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еречень 21 век" sheetId="1" r:id="rId1"/>
  </sheets>
  <externalReferences>
    <externalReference r:id="rId2"/>
  </externalReferences>
  <definedNames>
    <definedName name="_xlnm._FilterDatabase" localSheetId="0" hidden="1">'Перечень 21 век'!$B$7:$S$7</definedName>
    <definedName name="_xlnm.Print_Area" localSheetId="0">'Перечень 21 век'!$A$1:$D$821</definedName>
  </definedNames>
  <calcPr calcId="145621" refMode="R1C1"/>
</workbook>
</file>

<file path=xl/calcChain.xml><?xml version="1.0" encoding="utf-8"?>
<calcChain xmlns="http://schemas.openxmlformats.org/spreadsheetml/2006/main">
  <c r="C495" i="1" l="1"/>
  <c r="C493" i="1"/>
  <c r="C274" i="1"/>
  <c r="C273" i="1"/>
  <c r="C201" i="1"/>
  <c r="C200" i="1"/>
  <c r="C101" i="1"/>
  <c r="C82" i="1"/>
  <c r="C81" i="1"/>
</calcChain>
</file>

<file path=xl/sharedStrings.xml><?xml version="1.0" encoding="utf-8"?>
<sst xmlns="http://schemas.openxmlformats.org/spreadsheetml/2006/main" count="1476" uniqueCount="1380">
  <si>
    <t>Медицинские услуги, оказываемые
ООО «Современный медицинский центр им. Х.М. Совмена - клиника XXI век</t>
  </si>
  <si>
    <t>Код</t>
  </si>
  <si>
    <t>Официальное наименование</t>
  </si>
  <si>
    <t>Стоимость, руб.</t>
  </si>
  <si>
    <t>Консультативный прием</t>
  </si>
  <si>
    <t>B04.001.002</t>
  </si>
  <si>
    <t>Прием (осмотр, консультация) врача-акушера-гинеколога</t>
  </si>
  <si>
    <t>B01.004.001</t>
  </si>
  <si>
    <t>Прием (осмотр, консультация) врача-гастроэнтеролога</t>
  </si>
  <si>
    <t>B01.015.001</t>
  </si>
  <si>
    <t>Прием (осмотр, консультация) врача-кардиолога</t>
  </si>
  <si>
    <t>B01.023.001</t>
  </si>
  <si>
    <t>Прием (осмотр, консультация) врача-невролога</t>
  </si>
  <si>
    <t>B01.050.001</t>
  </si>
  <si>
    <t>Прием (осмотр, консультация) врача-травматолога-ортопеда</t>
  </si>
  <si>
    <t>B01.047.001</t>
  </si>
  <si>
    <t>Прием (осмотр, консультация) врача-терапевта</t>
  </si>
  <si>
    <t>B01.058.001</t>
  </si>
  <si>
    <t>Прием (осмотр, консультация) врача-эндокринолога</t>
  </si>
  <si>
    <t>B01.059.001</t>
  </si>
  <si>
    <t>Прием (осмотр, консультация) врача-эндоскописта</t>
  </si>
  <si>
    <t>B01.053.001</t>
  </si>
  <si>
    <t>Прием (осмотр, консультация) врача-уролога</t>
  </si>
  <si>
    <t>B01.057.001</t>
  </si>
  <si>
    <t>Прием (осмотр, консультация) врача-хирурга</t>
  </si>
  <si>
    <t>B01.043.001</t>
  </si>
  <si>
    <t>Прием (осмотр, консультация) врача-сердечно-сосудистого хирурга</t>
  </si>
  <si>
    <t>B01.027.001</t>
  </si>
  <si>
    <t>Прием (осмотр, консультация) врача-онколога</t>
  </si>
  <si>
    <t>B01.003.001</t>
  </si>
  <si>
    <t>Осмотр (консультация) врачом-анестезиологом-реаниматологом</t>
  </si>
  <si>
    <t>НМУ в  эндоскопии и гастроэнтерологии</t>
  </si>
  <si>
    <t>A03.08.003</t>
  </si>
  <si>
    <t>Эзофагоскопия</t>
  </si>
  <si>
    <t>A03.16.001</t>
  </si>
  <si>
    <t>Эзофагогастродуоденоскопия</t>
  </si>
  <si>
    <t>A03.16.001.001</t>
  </si>
  <si>
    <t>Эзофагогастродуоденоскопия с электрокоагуляцией кровоточащего сосуда</t>
  </si>
  <si>
    <t>A03.16.001.004</t>
  </si>
  <si>
    <t>Эзофагогастродуоденоскопия  с введением лекарственных препаратов</t>
  </si>
  <si>
    <t>A03.16.001.005</t>
  </si>
  <si>
    <t>Эзофагогастродуоденоскопия трансназальная</t>
  </si>
  <si>
    <t>A03.16.002</t>
  </si>
  <si>
    <t>Установка назоинтестинального зонда</t>
  </si>
  <si>
    <t>A03.16.003</t>
  </si>
  <si>
    <t>Эзофагогастроскопия</t>
  </si>
  <si>
    <t>A03.16.003.001</t>
  </si>
  <si>
    <t>Эзофагогастроскопия трансназальная</t>
  </si>
  <si>
    <t>A03.18.001</t>
  </si>
  <si>
    <t>Толстокишечная эндоскопия (колоноскопия)</t>
  </si>
  <si>
    <t>A03.18.001.001</t>
  </si>
  <si>
    <t>Толстокишечная видеоэндоскопия(колоноскопия)</t>
  </si>
  <si>
    <t>A03.18.002</t>
  </si>
  <si>
    <t>Эндоскопическая резекция слизистой толстой кишки</t>
  </si>
  <si>
    <t>A16.16.038</t>
  </si>
  <si>
    <t>Эндоскопическая резекция слизистой желудка</t>
  </si>
  <si>
    <t>A03.19.003</t>
  </si>
  <si>
    <t>Сигмоидоскопия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</si>
  <si>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</si>
  <si>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</si>
  <si>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</si>
  <si>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</si>
  <si>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</si>
  <si>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</si>
  <si>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А03.30.007</t>
  </si>
  <si>
    <t>Хромоскопия, контрастное исследование пищевода, желудка, ДПК</t>
  </si>
  <si>
    <t>A03.30.006.002</t>
  </si>
  <si>
    <t>Увеличительное эндоскопическое исследование слизистой  органов желудочно-кишечного тракта</t>
  </si>
  <si>
    <t>A03.30.006.006</t>
  </si>
  <si>
    <t>Узкоспектральное NBI-исследование пищевода, желудка и двенадцатиперстной кишки</t>
  </si>
  <si>
    <t>A06.14.007</t>
  </si>
  <si>
    <t>Ретроградная холангиопанкреатография (РХПГ)</t>
  </si>
  <si>
    <t>A11.17.002</t>
  </si>
  <si>
    <t>Биопсия тонкой кишки эндоскопическая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</si>
  <si>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</si>
  <si>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</si>
  <si>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</si>
  <si>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</si>
  <si>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</si>
  <si>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</si>
  <si>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А11.18.001</t>
  </si>
  <si>
    <t>Биопсия ободочной кишки эндоскопическая</t>
  </si>
  <si>
    <t>А11.19.001</t>
  </si>
  <si>
    <t>Биопсия сигмовидной ободочной кишки с помощью видеоэндоскопических технологий</t>
  </si>
  <si>
    <t>А11.19.002</t>
  </si>
  <si>
    <t>Биопсия прямой кишки с помощью видеоэндоскопических технологий</t>
  </si>
  <si>
    <t>A11.16.010</t>
  </si>
  <si>
    <t>Установка назогастрального зонда</t>
  </si>
  <si>
    <t>А11.14.007</t>
  </si>
  <si>
    <t>Получение биоматериала из просвета общего желчного протока для цитологического исследования</t>
  </si>
  <si>
    <t>A16.12.020.001</t>
  </si>
  <si>
    <t>Остановка кровотечения из периферического сосуда эндоскопическая с использованием электрокоагуляции</t>
  </si>
  <si>
    <t>А16.14.008.001</t>
  </si>
  <si>
    <t>Эндоскопическая литоэкстракция из холедоха</t>
  </si>
  <si>
    <t>А16.14.020.004</t>
  </si>
  <si>
    <t>Эндоскопическое назобилиарное дренирование</t>
  </si>
  <si>
    <t>А16.14.024.002</t>
  </si>
  <si>
    <t>Ретроградное эндопротезирование желчных протоков</t>
  </si>
  <si>
    <t>А16.14.042.002</t>
  </si>
  <si>
    <t>Эндоскопическая ретроградная папиллосфинктеротомия</t>
  </si>
  <si>
    <t>А16.14.042.003</t>
  </si>
  <si>
    <t>Эндоскопическая атипичная папиллосфинктеротомия</t>
  </si>
  <si>
    <t>А16.16.041.003</t>
  </si>
  <si>
    <t>Эндоскопическое удаление инородных тел пищевода</t>
  </si>
  <si>
    <t>А16.16.048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</si>
  <si>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</si>
  <si>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</si>
  <si>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 ("холодная" петлевая эксцизия) одиночная</t>
  </si>
  <si>
    <t>Удаление полипа толстой кишки эндоскопическое ("холодная" петлевая эксцизия) (2 и более)</t>
  </si>
  <si>
    <t>А16.18.025</t>
  </si>
  <si>
    <t>Эндоскопическое удаление ворсинчатых опухолей толстой кишки</t>
  </si>
  <si>
    <t>А16.18.027</t>
  </si>
  <si>
    <t>Эндоскопическое электрохирургическое удаление новообразований толстой кишки</t>
  </si>
  <si>
    <t>А16.18.032</t>
  </si>
  <si>
    <t>Удаление инородного тела из толстой кишки эндоскопическое</t>
  </si>
  <si>
    <t>А16.19.002</t>
  </si>
  <si>
    <t>Прижигание слизистой прямой кишки</t>
  </si>
  <si>
    <t>А16.30.045</t>
  </si>
  <si>
    <t>Эндоскопическое бужирование стриктур анастомозов</t>
  </si>
  <si>
    <t>A16.16.041.001</t>
  </si>
  <si>
    <t>Удаление мелких полипов</t>
  </si>
  <si>
    <t>Лабораторная диагностика</t>
  </si>
  <si>
    <t>ОБЩЕКЛИНИЧЕСКИЕ ИССЛЕДОВАНИЯ</t>
  </si>
  <si>
    <t>ВО3.016.006</t>
  </si>
  <si>
    <t>Общий (клинический) анализ мочи</t>
  </si>
  <si>
    <t>ВОЗ.016.014</t>
  </si>
  <si>
    <t>Исследование мочи методом Нечипоренко</t>
  </si>
  <si>
    <t>ВОЗ.016.015</t>
  </si>
  <si>
    <t>Исследовавние мочи методом Зимницкого</t>
  </si>
  <si>
    <t>А09.28.003</t>
  </si>
  <si>
    <t>Определение белка в моче</t>
  </si>
  <si>
    <t>А09.28.011</t>
  </si>
  <si>
    <t>Определение глюкозы в моче</t>
  </si>
  <si>
    <t>А09.28.015</t>
  </si>
  <si>
    <t>Определение ацетона в моче</t>
  </si>
  <si>
    <t>А09.28.003.006</t>
  </si>
  <si>
    <t>Определение микроальбумина в моче</t>
  </si>
  <si>
    <t>А09.21.003.001</t>
  </si>
  <si>
    <t>Исследование секрета простаты</t>
  </si>
  <si>
    <t>А.08.20.039</t>
  </si>
  <si>
    <t>Исследование отделяемого половых органов (на флору)</t>
  </si>
  <si>
    <t>ЦИТОЛОГИЧЕСКИЕ ИССЛЕДОВАНИЯ</t>
  </si>
  <si>
    <t>А08.30.007.004</t>
  </si>
  <si>
    <t>Цитологическое исследование эндоскопического материала</t>
  </si>
  <si>
    <t>А08.01.002.001</t>
  </si>
  <si>
    <t>Цитологическое исследование пунктатов молочной железы</t>
  </si>
  <si>
    <t>А.08.30.016</t>
  </si>
  <si>
    <t>Цитологическое исследование соскобов и отпечатков опухолей и опухолевидных образований</t>
  </si>
  <si>
    <t>А.08.30.028</t>
  </si>
  <si>
    <t>Цитологическое исследование соскобов и отпечатков эрозий, ран, свищей</t>
  </si>
  <si>
    <t>А08.20.017</t>
  </si>
  <si>
    <t>Цитологическое исследование соскобов шейки матки</t>
  </si>
  <si>
    <t>А08.20.017.001</t>
  </si>
  <si>
    <t>Цитологическое исследование соскобов цервикального канала</t>
  </si>
  <si>
    <t>A08.22.004</t>
  </si>
  <si>
    <t>Цитологическое исследование микропрепарата тканей узлов щитовидной железы</t>
  </si>
  <si>
    <t>ГИСТОЛОГИЧЕСКОЕ ИССЛЕДОВАНИЕ</t>
  </si>
  <si>
    <t>A08.30.046.007</t>
  </si>
  <si>
    <t>Гистологическое исследование биопсийного (операционного) материала</t>
  </si>
  <si>
    <t>A08.30.046.002</t>
  </si>
  <si>
    <t>Патолого-анатомическое исследование биопсийного (операционного) материала второй категории сложности (для биопсийного материала)</t>
  </si>
  <si>
    <t>A08.30.046.001</t>
  </si>
  <si>
    <t>Патолого-анатомическое исследование биопсийного (операционного) материала первой категории сложности (для операционного материала)</t>
  </si>
  <si>
    <t>Патолого-анатомическое исследование биопсийного (операционного) материала второй категории сложности (для операционного материала)</t>
  </si>
  <si>
    <t>A08.30.046.003</t>
  </si>
  <si>
    <t>Патолого-анатомическое исследование биопсийного (операционного) материала третьей категории сложности (для операционного материала)</t>
  </si>
  <si>
    <t>A08.30.013</t>
  </si>
  <si>
    <t>Патолого-анатомическое исследование биопсийного (операционного) материала с применением иммуногистохимических методов (для операционного материала)</t>
  </si>
  <si>
    <t>ГЕМАТОЛОГИЧЕСКИЕ ИССЛЕДОВАНИЯ</t>
  </si>
  <si>
    <t>ВОЗ.016.003</t>
  </si>
  <si>
    <t>Общий анализ крови с лейкоцитарной формулой (развернутый)</t>
  </si>
  <si>
    <t>А.08.05.008</t>
  </si>
  <si>
    <t>Анализ крови на ретикулоциты</t>
  </si>
  <si>
    <t>А25.30.280</t>
  </si>
  <si>
    <t>Определение времени свертывания крови по Сухареву</t>
  </si>
  <si>
    <t>А.08.05.005</t>
  </si>
  <si>
    <t>Подсчет тромбоцитов</t>
  </si>
  <si>
    <t>ИЗОСЕРОЛОГИЧЕСКИЕ ИССЛЕДОВАНИЯ</t>
  </si>
  <si>
    <t>А12.05.005</t>
  </si>
  <si>
    <t>Определение основных групп крови по системе АВО</t>
  </si>
  <si>
    <t>А12.05.006</t>
  </si>
  <si>
    <t>Определение антигена Д системы Резус (резус-фактор)</t>
  </si>
  <si>
    <t>А26.06.082.001</t>
  </si>
  <si>
    <t>Определение антител к Treponema pallidum (RPR, РМП) в сыворотке крови</t>
  </si>
  <si>
    <t>А25.30.132</t>
  </si>
  <si>
    <t>Реакция пассивной гемагглютинации на сифилис (РПГА), качественно</t>
  </si>
  <si>
    <t>БИОХИМИЧЕСКИЕ ИССЛЕДОВАНИЯ</t>
  </si>
  <si>
    <t>Обмен пигментов</t>
  </si>
  <si>
    <t>А09.05.021.003</t>
  </si>
  <si>
    <t>Определение общего билирубина в сыворотке крови</t>
  </si>
  <si>
    <t>А09.05.022.004</t>
  </si>
  <si>
    <t>Определение прямого билирубина в сыворотке крови</t>
  </si>
  <si>
    <t>Обмен белков</t>
  </si>
  <si>
    <t>А09.05.010.003</t>
  </si>
  <si>
    <t>Определение общего белка в сыворотке крови</t>
  </si>
  <si>
    <t>А09.05.014.003</t>
  </si>
  <si>
    <t>Определение белковых фракций в сыворотке крови</t>
  </si>
  <si>
    <t>А09.05.011.002</t>
  </si>
  <si>
    <t>Определение альбумина в сыворотке крови</t>
  </si>
  <si>
    <t>А09.05.017.003</t>
  </si>
  <si>
    <t>Определение мочевины  в сыворотке крови</t>
  </si>
  <si>
    <t>А09.05.020.003</t>
  </si>
  <si>
    <t>Определение креатинина в сыворотке крови</t>
  </si>
  <si>
    <t>А.09.28.006.002</t>
  </si>
  <si>
    <t>Определение креатинина в моче</t>
  </si>
  <si>
    <t>А09.05.018.003</t>
  </si>
  <si>
    <t>Определение мочевой кислоты в сыворотке крови</t>
  </si>
  <si>
    <t>А09.28.006.006</t>
  </si>
  <si>
    <t>Проба Реберга</t>
  </si>
  <si>
    <t>Специфические белки</t>
  </si>
  <si>
    <t>А09.05.009.006</t>
  </si>
  <si>
    <t>Определение С-реактивного белка (СРБ) в сыворотке крови</t>
  </si>
  <si>
    <t>А.09.05.256.010</t>
  </si>
  <si>
    <t>Определение мозгового натрийуретического пептида (NTP) в сыворотке крови</t>
  </si>
  <si>
    <t>А12.06.019.002</t>
  </si>
  <si>
    <t>Определение ревматоидного фактора в сыворотке крови</t>
  </si>
  <si>
    <t>А12.06.015</t>
  </si>
  <si>
    <t>Определение антистрептолизина О в сыворотке крови</t>
  </si>
  <si>
    <t>Обмен углеводов</t>
  </si>
  <si>
    <t>А09.05.023.006</t>
  </si>
  <si>
    <t>Определение глюкозы в капиллярной крови ( на аппарате Biosen)</t>
  </si>
  <si>
    <t>А09.05.023.004</t>
  </si>
  <si>
    <t>Определение глюкозы в сыворотке крови (на биохимическом анализаторе Сапфир 400)</t>
  </si>
  <si>
    <t>А09.05.023.007</t>
  </si>
  <si>
    <t>Экспресс- диагностика глюкозы в капиллярной крови (на аппарате Акку Чек Перформа)</t>
  </si>
  <si>
    <t>А09.05.083.002</t>
  </si>
  <si>
    <t>Исследование уровня гликозилированного гемоглобина в цельной крови</t>
  </si>
  <si>
    <t>А12.22.005.001</t>
  </si>
  <si>
    <t>Тест толерантности к глюкозе (2-х кратное исследование)</t>
  </si>
  <si>
    <t>А12.22.005.002</t>
  </si>
  <si>
    <t>Тест толерантности к глюкозе (3-х кратное исследование)</t>
  </si>
  <si>
    <t>Обмен липидов</t>
  </si>
  <si>
    <t>А09.05.026.003</t>
  </si>
  <si>
    <t>Определение общего холестерина в сыворотке крови</t>
  </si>
  <si>
    <t>А09.05.025.003</t>
  </si>
  <si>
    <t>Определение триглицеридов в сыворотке крови</t>
  </si>
  <si>
    <t>А09.05.004.003</t>
  </si>
  <si>
    <t>Определение липидов высокой плотности (ЛПВП) в сыворотке крови</t>
  </si>
  <si>
    <t>А09.05.028.001</t>
  </si>
  <si>
    <t>Определение липидов низкой плотности (ЛПНП) в сыворотке крови</t>
  </si>
  <si>
    <t>Электролиты и микроэлементы</t>
  </si>
  <si>
    <t>А09.05.031.001</t>
  </si>
  <si>
    <t>Определение натрия и калия в сыворотке крови</t>
  </si>
  <si>
    <t>А09.05.206</t>
  </si>
  <si>
    <t>Определение кальция ионизированного в своротке крови</t>
  </si>
  <si>
    <t>А09.05.033.03</t>
  </si>
  <si>
    <t>Определение фосфора в сыворотке крови</t>
  </si>
  <si>
    <t>А.09.05.127.002</t>
  </si>
  <si>
    <t>Определение магния в сыворотке крови</t>
  </si>
  <si>
    <t>А09.05.274</t>
  </si>
  <si>
    <t>Определение цинка в сыворотке крови</t>
  </si>
  <si>
    <t>А09.05.032</t>
  </si>
  <si>
    <t>Определение кальция общего в сыворотке крови</t>
  </si>
  <si>
    <t>Диагностика анемий</t>
  </si>
  <si>
    <t>А09.05.007.001</t>
  </si>
  <si>
    <t>Определение железа в сыворотке крови</t>
  </si>
  <si>
    <t>А09.05.008</t>
  </si>
  <si>
    <t>Определение трансферрина в сыворотке крови</t>
  </si>
  <si>
    <t>А09.05.076.002</t>
  </si>
  <si>
    <t>Определение ферритина в сыворотке крови</t>
  </si>
  <si>
    <t>А12.05.011.010</t>
  </si>
  <si>
    <t>Определение латентной железосвязывающей способности сыворотки крови</t>
  </si>
  <si>
    <t>Ферменты</t>
  </si>
  <si>
    <t>А09.05.042.001</t>
  </si>
  <si>
    <t>Определение аланинаминотрансферазы (АЛТ) в сыворотке крови</t>
  </si>
  <si>
    <t>А09.05.041.002</t>
  </si>
  <si>
    <t>Определение аспартатаминотрансферазы (АСТ) в сыворотке крови</t>
  </si>
  <si>
    <t>А09.05.046.002</t>
  </si>
  <si>
    <t>Определение щелочной фосфатазы в сыворотке крови</t>
  </si>
  <si>
    <t>А09.05.044.003</t>
  </si>
  <si>
    <t>Определение гамма-глутамилтрансферазы (ГГТ) в сыворотке крови</t>
  </si>
  <si>
    <t>А09.05.039.003</t>
  </si>
  <si>
    <t>Определение общей лактатдегидрогеназы (ЛДГ) в сыворотке крови</t>
  </si>
  <si>
    <t>А09.05.174.004</t>
  </si>
  <si>
    <t>Определение холинэстеразы в сыворотке крови</t>
  </si>
  <si>
    <t>А09.05.045.005</t>
  </si>
  <si>
    <t>Определение альфа-амилазы в сыворотке крови</t>
  </si>
  <si>
    <t>А09.28.027.004</t>
  </si>
  <si>
    <t>Определение альфа-амилазы в моче</t>
  </si>
  <si>
    <t>А09.05.173.001</t>
  </si>
  <si>
    <t>Определение липазы в сыворотке крови</t>
  </si>
  <si>
    <t>А09.05.043.004</t>
  </si>
  <si>
    <t>Определение общей креатинфосфокиназы (КФК) в сыворотке крови</t>
  </si>
  <si>
    <t>ВИТАМИНЫ</t>
  </si>
  <si>
    <t>А09.05.235</t>
  </si>
  <si>
    <t>Определение 25-ОН витамина Д ( суммарного) в сыворотке крови</t>
  </si>
  <si>
    <t>А09.05.080.001</t>
  </si>
  <si>
    <t>Определение витамина В9 ( фолиевая кислота) в сыворотке крови</t>
  </si>
  <si>
    <t>А09.05.249.001</t>
  </si>
  <si>
    <t>Определение витамина В12 в сыворотке крови</t>
  </si>
  <si>
    <t>ПОКАЗАНИЯ СОСТОЯНИЯ ГЕМОСТАЗА</t>
  </si>
  <si>
    <t>А12.05.027.006</t>
  </si>
  <si>
    <t>Определение протромбинового времени ПТИ/МНО</t>
  </si>
  <si>
    <t>А12.05.027.003</t>
  </si>
  <si>
    <t>Определение тромбинового времени</t>
  </si>
  <si>
    <t>А12.05.027.012</t>
  </si>
  <si>
    <t>Определение активированного частичного тромбопластинового времени (АЧТВ)</t>
  </si>
  <si>
    <t>А09.05.050.007</t>
  </si>
  <si>
    <t>Определение фибриногена</t>
  </si>
  <si>
    <t>А09.05.051.001</t>
  </si>
  <si>
    <t>Определение Д-димера</t>
  </si>
  <si>
    <t>ГОРМОНЫ КРОВИ</t>
  </si>
  <si>
    <t>A09.05.124</t>
  </si>
  <si>
    <t>Исследование уровня серотонина, его предшественников и метаболитов в крови</t>
  </si>
  <si>
    <t>Диагностика функции щитовидной железы</t>
  </si>
  <si>
    <t>А09.05.065.002</t>
  </si>
  <si>
    <t>Определение тиреотропного гормона (ТТГ) в сыворотке крови</t>
  </si>
  <si>
    <t>А09.05.063.003</t>
  </si>
  <si>
    <t>Определение свободного тироксина (сТ4) в сыворотке крови</t>
  </si>
  <si>
    <t>А09.05.062</t>
  </si>
  <si>
    <t>Определение свободного трийодтиронина (сТ3) в сыворотке крови</t>
  </si>
  <si>
    <t>А12.06.045</t>
  </si>
  <si>
    <t>Определение антител к тиреопероксидазе (Анти-ТПО) в сыворотке крови</t>
  </si>
  <si>
    <t>А12.06.017</t>
  </si>
  <si>
    <t>Определение антител к тиреоглобулину (Анти-ТГ) в сыворотке крови</t>
  </si>
  <si>
    <t>А09.05.117</t>
  </si>
  <si>
    <t>Определение тиреоглобулина (ТГ) в сыворотке крови</t>
  </si>
  <si>
    <t>А12.06.046.001</t>
  </si>
  <si>
    <t>Определение антител к рецепторам тиреотропного гормона (АТрТТГ) в сыворотке крови</t>
  </si>
  <si>
    <t>Репродуктивные гормоны</t>
  </si>
  <si>
    <t>А09.05.078.002</t>
  </si>
  <si>
    <t>Определение общего тестостерона в сыворотке крови</t>
  </si>
  <si>
    <t>А09.05.078.001</t>
  </si>
  <si>
    <t>Определение свободного тестостерона в сыворотке крови</t>
  </si>
  <si>
    <t>А09.05.153.004</t>
  </si>
  <si>
    <t>Определение прогестерона в сыворотке крови</t>
  </si>
  <si>
    <t>А09.05.154.002</t>
  </si>
  <si>
    <t>Определение эстрадиола в сыворотке крови</t>
  </si>
  <si>
    <t>А09.05.087.002</t>
  </si>
  <si>
    <t>Определение пролактина в сыворотке крови</t>
  </si>
  <si>
    <t>А09.05.131.003</t>
  </si>
  <si>
    <t>Определение лютеинизирующего гормона (ЛГ) в сыворотке крови</t>
  </si>
  <si>
    <t>А09.05.132.004</t>
  </si>
  <si>
    <t>Определение фолликулостимулирующего гормона (ФСГ) в сыворотке крови</t>
  </si>
  <si>
    <t>А09.05.139</t>
  </si>
  <si>
    <t>Определение 17-гидроксипрогестерона (17-ОН-прогестерон) в сыворотке крови</t>
  </si>
  <si>
    <t>А09.05.160</t>
  </si>
  <si>
    <t>Определение глобулина, связывающего половые гормоны (ГСПГ) в сыворотке крови</t>
  </si>
  <si>
    <t>А09.05.090.002</t>
  </si>
  <si>
    <t>Определение хорионического гонадотропина (ХГЧ) в сыворотке крови</t>
  </si>
  <si>
    <t>Гормоны надпочечников</t>
  </si>
  <si>
    <t>А09.05.149</t>
  </si>
  <si>
    <t>Определение дегидроэпиандростеронсульфата (DHEAS) в сыворотке крови</t>
  </si>
  <si>
    <t>А09.05.135.001</t>
  </si>
  <si>
    <t>Определение кортизола в сыворотке крови</t>
  </si>
  <si>
    <t>Диагностика нарушений эндокринной функции щитовидной железы</t>
  </si>
  <si>
    <t>А09.05.056.003</t>
  </si>
  <si>
    <t>Определение инсулина в сыворотке крови</t>
  </si>
  <si>
    <t>А09.05.205</t>
  </si>
  <si>
    <t>Определение С-пептида в сыворотке крови</t>
  </si>
  <si>
    <t>Диагностика остеопороза</t>
  </si>
  <si>
    <t>А09.05.058</t>
  </si>
  <si>
    <t>Определение паратгормона в сыворотке крови</t>
  </si>
  <si>
    <t>А09.05.2245.013</t>
  </si>
  <si>
    <t>Определение остеокальцина в сыворотке крови</t>
  </si>
  <si>
    <t>А09.05.119.002</t>
  </si>
  <si>
    <t>Определение кальцитонина в сыворотке крови</t>
  </si>
  <si>
    <t>Диагностика сердено-сосудистой патологии</t>
  </si>
  <si>
    <t>А09.05.193.002</t>
  </si>
  <si>
    <t>Определение тропонина Т в цельной крови</t>
  </si>
  <si>
    <t>ОНКОМАРКЕРЫ</t>
  </si>
  <si>
    <t>А09.05.130.002</t>
  </si>
  <si>
    <t>Определение общего простатспецифического антигена (PSA) в сыворотке крови</t>
  </si>
  <si>
    <t>А09.05.130.001</t>
  </si>
  <si>
    <t>Определение свободного простатспецифического антигена (PSA) в сыворотке крови</t>
  </si>
  <si>
    <t>A09.05.089.002</t>
  </si>
  <si>
    <t>Определение альфафетопротеина (AFP) в сыворотке крови</t>
  </si>
  <si>
    <t>А09.05.201.003</t>
  </si>
  <si>
    <t>Определение антигена СА19-9 в сыворотке крови</t>
  </si>
  <si>
    <t>А09.05.202.001</t>
  </si>
  <si>
    <t>Определение антигена СА125 в сыворотке крови</t>
  </si>
  <si>
    <t>А09.05.195.002</t>
  </si>
  <si>
    <t>Определение раковоэмбрионального антигена (СЕА) в сыворотке крови</t>
  </si>
  <si>
    <t>А09.05.200</t>
  </si>
  <si>
    <t>Определение антигена СА 72-4 в сыворотке крови</t>
  </si>
  <si>
    <t>А.09.05.199.001</t>
  </si>
  <si>
    <t>Определение антигена СА 15-3 в сыворотке крови</t>
  </si>
  <si>
    <t>А09.05.194.002</t>
  </si>
  <si>
    <t>Определение НЕ4 в сыворотке крови</t>
  </si>
  <si>
    <t>A09.05.227</t>
  </si>
  <si>
    <t>Хромогранин A CgA</t>
  </si>
  <si>
    <t>A09.05.246</t>
  </si>
  <si>
    <t>Нейрон-специфическая енолаза (NSE)</t>
  </si>
  <si>
    <t>ОПРЕДЕЛЕНИЕ МАРКЕРОВ ИНФЕКЦИОННЫХ ЗАБОЛЕВАНИЙ</t>
  </si>
  <si>
    <t>Гепатит В</t>
  </si>
  <si>
    <t>А26.06.036.003</t>
  </si>
  <si>
    <t>Определение HBsAg (поверхностный антиген вируса гепатита В) в сыворотке крови</t>
  </si>
  <si>
    <t>А26.06.039</t>
  </si>
  <si>
    <t>Определение Anti-HBc (суммарные антитела к ядерному антигену вируса гепатита В)</t>
  </si>
  <si>
    <t>А25.30.217</t>
  </si>
  <si>
    <t>Определение Anti-HBc IgM ( антитела класса IgM к ядерному антигену вируса гепатита В)</t>
  </si>
  <si>
    <t>А26.06.035</t>
  </si>
  <si>
    <t>Определение HBeAg  в сыворотке крови</t>
  </si>
  <si>
    <t>А26.06.038</t>
  </si>
  <si>
    <t>Определение суммарных антител к HbeAg (anti-Hbe) в сыворотке крови</t>
  </si>
  <si>
    <t>Гепатит С</t>
  </si>
  <si>
    <t>А25.30.181</t>
  </si>
  <si>
    <t>Определение суммарных антител к вирусу гепатита С (anti-HCV) в сыворотке крови</t>
  </si>
  <si>
    <t>А26.06.041.015</t>
  </si>
  <si>
    <t>Определение антител класса IgM к вирусу гепатита С ( anti-HCV IgM) в сыворотке крови</t>
  </si>
  <si>
    <t>ВИЧ -инфекция</t>
  </si>
  <si>
    <t>А26.06.048</t>
  </si>
  <si>
    <t>Определение антител классов М,G (IgM,G) к вирусу иммунодефицита человека ВИЧ-1 (HIV1) в сыворотке крови</t>
  </si>
  <si>
    <t>Хеликобактеры</t>
  </si>
  <si>
    <t>А25.30.122</t>
  </si>
  <si>
    <t>Определение антител класса IgG к H.pylori ( anti-H.pylori) в сыворотке крови</t>
  </si>
  <si>
    <t>Диагностика боррелиоза</t>
  </si>
  <si>
    <t>A26.06.011.001</t>
  </si>
  <si>
    <t>Антитела к боррелиям (Borrelia burgdorferi), IgM</t>
  </si>
  <si>
    <t>A26.06.011.002</t>
  </si>
  <si>
    <t>Антитела к боррелиям (Borrelia burgdorferi), IgG</t>
  </si>
  <si>
    <t>A26.06.011.004</t>
  </si>
  <si>
    <t>Антитела к боррелиям (Borrelia), IgM (иммуноблот)</t>
  </si>
  <si>
    <t>A26.06.011.005</t>
  </si>
  <si>
    <t>Антитела к боррелиям (Borrelia), IgG (иммуноблот)</t>
  </si>
  <si>
    <t>Лямблиоз</t>
  </si>
  <si>
    <t>А26.06.032.001</t>
  </si>
  <si>
    <t>Определение суммарных антител к Lamblia в сыворотке крови</t>
  </si>
  <si>
    <t>А26.06.032.012</t>
  </si>
  <si>
    <t>Определение антител класса IgM к Lamblia к в сыворотке крови</t>
  </si>
  <si>
    <t>Хламидиоз</t>
  </si>
  <si>
    <t>А26.21.052</t>
  </si>
  <si>
    <t>Иммунохроматографическая экспресс-диагностика Chlamydia spp в отделяемом из уретры</t>
  </si>
  <si>
    <t>Молекулярная диагностика методом ПЦР (кровь)</t>
  </si>
  <si>
    <t>Гепатит А</t>
  </si>
  <si>
    <t>А26.05.030.001</t>
  </si>
  <si>
    <t>Определение РНК вируса гепатита А, качественно</t>
  </si>
  <si>
    <t>А25.30.229</t>
  </si>
  <si>
    <t>Определение ДНК вируса гепатита В, качественно</t>
  </si>
  <si>
    <t>А26.05.020.002</t>
  </si>
  <si>
    <t>Определение ДНК вируса гепатита В, количественно</t>
  </si>
  <si>
    <t>А25.30.228</t>
  </si>
  <si>
    <t>Определение РНК вируса гепатита С, качественно</t>
  </si>
  <si>
    <t>А.26.05.019.002</t>
  </si>
  <si>
    <t>Определение РНК вируса гепатита С, количествено</t>
  </si>
  <si>
    <t>А26.05.019.003</t>
  </si>
  <si>
    <t>Генотипирование вирусов гепатита С</t>
  </si>
  <si>
    <t>Гепатит D</t>
  </si>
  <si>
    <t>А26.05.023.001</t>
  </si>
  <si>
    <t>Определение РНК вируса гепатита D</t>
  </si>
  <si>
    <t>Гепатит G</t>
  </si>
  <si>
    <t>А26.05.026.001</t>
  </si>
  <si>
    <t>Определение РНК вируса гепатита G</t>
  </si>
  <si>
    <t>Цитомегаловирус</t>
  </si>
  <si>
    <t>А26.05.017.001</t>
  </si>
  <si>
    <t>Определение ДНК Cytomegalovirus, качественно</t>
  </si>
  <si>
    <t>А26.05.017.002</t>
  </si>
  <si>
    <t>Определение ДНК Cytomegalovirus, количественно</t>
  </si>
  <si>
    <t>Вирус простого герпеса I и II типа</t>
  </si>
  <si>
    <t>А26.05.028.003</t>
  </si>
  <si>
    <t>Определение Herpes simplex virus I и II типа</t>
  </si>
  <si>
    <t>А26.05.035.002</t>
  </si>
  <si>
    <t>Определение Herpes simplex virus I типа</t>
  </si>
  <si>
    <t>А26.05.035.012</t>
  </si>
  <si>
    <t>Определение Herpes simplex virus II типа</t>
  </si>
  <si>
    <t>Вирус Эпштейн-Барр</t>
  </si>
  <si>
    <t>А26.06.028</t>
  </si>
  <si>
    <t>ДНК Epstein-Barr virus, качественно</t>
  </si>
  <si>
    <t>А26.06.28.001</t>
  </si>
  <si>
    <t>ДНК Epstein-Barr virus, количественно</t>
  </si>
  <si>
    <t>БАКТЕРИОЛОГИЧЕСКИЕ ИССЛЕДОВАНИЯ</t>
  </si>
  <si>
    <t>В0З.016.016</t>
  </si>
  <si>
    <t>Посев мочи на флору с определением чувствительности к расширенному спектру антибиотиков</t>
  </si>
  <si>
    <t>А26.30.086</t>
  </si>
  <si>
    <t>Микробиологическое исследование отделяемого половых органов на условно патогенные микоплазмы (Ureaplasma urealyticum, Mycoplasma genitalium)</t>
  </si>
  <si>
    <t>А26.30.029.002</t>
  </si>
  <si>
    <t xml:space="preserve">Посев на микрофлору отделяемого других органов и тканей с определением чувствительности к основному спектру антибиотиков и бактериофагам, в т.ч. кандида </t>
  </si>
  <si>
    <t>А26.30.029.004</t>
  </si>
  <si>
    <t xml:space="preserve">Посев на микрофлору отделяемого других органов и тканей с определением чувствительности к расширенному спектру антибиотиков и бактериофагам, в т.ч. кандида </t>
  </si>
  <si>
    <t>Травматология</t>
  </si>
  <si>
    <t>Обработка ран</t>
  </si>
  <si>
    <t>A16.01.009</t>
  </si>
  <si>
    <t>Ушивание открытой раны (без кожной пересадки) (до 5 см)</t>
  </si>
  <si>
    <t>Ушивание открытой раны (без кожной пересадки) (более 5 см)</t>
  </si>
  <si>
    <t>A16.01.004</t>
  </si>
  <si>
    <t>Хирургическая обработка раны или инфицированной ткани (Первичная хирургическая обработка) обширных укушенных ран с наложением наводящих швов)</t>
  </si>
  <si>
    <t>A16.02.009.004</t>
  </si>
  <si>
    <t>Наложение шва сухожилия (Первичная хирургическая обработка со сшиванием сухожилия разгибателя 1 пальца кисти или стопы)</t>
  </si>
  <si>
    <t>Наложение шва сухожилия (Первичная хирургическая обработка с тендоррафией сухожилия разгибателя 2-5 пальцев кисти и стопы (за одно сухожилие)</t>
  </si>
  <si>
    <t>A16.03.082</t>
  </si>
  <si>
    <t>Ампутация одного или нескольких пальцев (Первичная хирургическая обработка) травматического отрыва фаланг пальцев с формированием культи (одна зона))</t>
  </si>
  <si>
    <t>A15.01.001.001</t>
  </si>
  <si>
    <t>Наложение повязки при ожогах (Первичная хирургическая обработка ограниченных ожогов и отморожений кожн и тканей 2-3 "а" степени).</t>
  </si>
  <si>
    <t>A16.01.010.005</t>
  </si>
  <si>
    <t>Свободная кожная пластика дерматомным перфорированным лоскутом (Первичная хирургическая обработка скальпированных ран с кожной пластикой)</t>
  </si>
  <si>
    <t>A15.01.001</t>
  </si>
  <si>
    <t>Наложение повязки при нарушении целостности кожных покровов</t>
  </si>
  <si>
    <t>Хирургическая обработка раны или инфицированной ткани (Специфицеская обработка единичных мушенных ран (до 3-х)</t>
  </si>
  <si>
    <t>Хирургическая обработка раны или инфицированной ткани (Специфическая обработка множественных укушенных ран (3 и более))</t>
  </si>
  <si>
    <t>Ушивание открытой раны (без кожной пересадки) (Первичная хирургическая обработка) ран более 10 см</t>
  </si>
  <si>
    <t>Наложение/снятие повязок, лонгет</t>
  </si>
  <si>
    <t>A15.03.003</t>
  </si>
  <si>
    <t>Наложение гипсовой повязки при переломах костей малой гипсовой повязки</t>
  </si>
  <si>
    <t>Наложение гипсовой повязки при переломах костей средней гипсовой повязки</t>
  </si>
  <si>
    <t>Наложение гипсовой повязки при переломах костей большой гипсовой повязки</t>
  </si>
  <si>
    <t>A15.03.010</t>
  </si>
  <si>
    <t>Снятие гипсовой повязки (лонгеты)</t>
  </si>
  <si>
    <t>Снятие циркулярной гипсовой повязки</t>
  </si>
  <si>
    <t>Наложение швов</t>
  </si>
  <si>
    <t>A16.02.005.003</t>
  </si>
  <si>
    <t>Пластика сухожилия (Шов подкожного разрыва сухожилия разгибателя пальца кисти)</t>
  </si>
  <si>
    <t>Ушивание открытой раны (без кожной пересадки) (на лице до 3 см)</t>
  </si>
  <si>
    <t>Ушивание открытой раны (без кожной пересадки) (на лице более 3 см)</t>
  </si>
  <si>
    <t>Удаления</t>
  </si>
  <si>
    <t>A16.01.027</t>
  </si>
  <si>
    <t>Удаление ногтевых пластинок</t>
  </si>
  <si>
    <t>A16.01.001</t>
  </si>
  <si>
    <t>Удаление поверхностно расположенного инородного тела (клеща и/или его остатков)</t>
  </si>
  <si>
    <t>Прочее</t>
  </si>
  <si>
    <t>A16.30.076</t>
  </si>
  <si>
    <t>Вскрытие гематомы мягких тканей</t>
  </si>
  <si>
    <t>А11.04.006</t>
  </si>
  <si>
    <t>Околосуставное введение лекарственных препаратов (Пункция локтевой сумки)</t>
  </si>
  <si>
    <t>Околосуставное введение лекарственных препаратов (Блокада при пяточной шпоре)</t>
  </si>
  <si>
    <t>Внутрисуставное введение лекарственных препаратов</t>
  </si>
  <si>
    <t>А11.04.003</t>
  </si>
  <si>
    <t>Диагностическая аспирация сустава (Пункция коленного сустава)</t>
  </si>
  <si>
    <t>А11.04.004</t>
  </si>
  <si>
    <t>Внутрисуставное введение лекарственных препаратов (Двойная блокада)</t>
  </si>
  <si>
    <t>Внутрисуставное введение лекарственных препаратов (хондропротекторы с обезболиванием и
промыванием сустава)</t>
  </si>
  <si>
    <t>Урология</t>
  </si>
  <si>
    <t>А16.28.072.001</t>
  </si>
  <si>
    <t>Замена цистостомического дренажа</t>
  </si>
  <si>
    <t>А11.28.007</t>
  </si>
  <si>
    <t>Катетеризация мочевого пузыря</t>
  </si>
  <si>
    <t>А16.30.069</t>
  </si>
  <si>
    <t>Снятие послеоперационных швов (лигатур)</t>
  </si>
  <si>
    <t>А21.21.001</t>
  </si>
  <si>
    <t>Массаж простаты</t>
  </si>
  <si>
    <t>А11.28.006</t>
  </si>
  <si>
    <t>Получение уретрального отделяемого</t>
  </si>
  <si>
    <t>А11.28.009</t>
  </si>
  <si>
    <t>Инстилляция уретры</t>
  </si>
  <si>
    <t>Инструментальная диагностика</t>
  </si>
  <si>
    <t>УЗИ</t>
  </si>
  <si>
    <t>Акушерство и гинекология</t>
  </si>
  <si>
    <t>A04.30.010</t>
  </si>
  <si>
    <t>Ультразвуковое исследование матки и придатков комплексное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</si>
  <si>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</si>
  <si>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</si>
  <si>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</si>
  <si>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</si>
  <si>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A04.20.001.002</t>
  </si>
  <si>
    <t>Ультразвуковое исследование матки и придатков трансректальное</t>
  </si>
  <si>
    <t>A04.20.003</t>
  </si>
  <si>
    <t>Фолликулометрия</t>
  </si>
  <si>
    <t>Брюшная полость и органы забрюшинного пространства</t>
  </si>
  <si>
    <t>Комплексное ультразвуковое исследование органов брюшной полости (печень, желчный пузырь, селезёнка, поджелудочная железа)</t>
  </si>
  <si>
    <t>A04.16.001</t>
  </si>
  <si>
    <t>Комплексное ультразвуковое исследование органов брюшной полости ( печень, желчный пузырь, селезёнка, поджелудочная железа, тонкий и толстый кишечник)</t>
  </si>
  <si>
    <t>A04.14.001.003</t>
  </si>
  <si>
    <t>Ультразвуковое исследование гепатобилиарной зоны (печень, желчный пузырь, желчные протоки)</t>
  </si>
  <si>
    <t>A04.14.002.001</t>
  </si>
  <si>
    <t>Ультразвуковое исследование желчного пузыря с определением его сократительной функции</t>
  </si>
  <si>
    <t>A04.15.001</t>
  </si>
  <si>
    <t>Ультразвуковое исследование поджелудочной железы</t>
  </si>
  <si>
    <t>A04.06.001</t>
  </si>
  <si>
    <t>Ультразвуковое исследование селезенки</t>
  </si>
  <si>
    <t>A04.28.001</t>
  </si>
  <si>
    <t>Ультразвуковое исследование почек и надпочечников</t>
  </si>
  <si>
    <t>A04.28.002</t>
  </si>
  <si>
    <t>Комплексное ультразвуковое обследование органов мочевыделительной системы (почки, мочеточники, мочевой пузырь)</t>
  </si>
  <si>
    <t>A04.30.003</t>
  </si>
  <si>
    <t>Ультразвуковое исследование забрюшинного пространства</t>
  </si>
  <si>
    <t>A04.06.002</t>
  </si>
  <si>
    <t>Ультразвуковое исследование забрюшинных лимфатических узлов</t>
  </si>
  <si>
    <t>Урология и андрология</t>
  </si>
  <si>
    <t>A04.21.001</t>
  </si>
  <si>
    <t>Ультразвуковое исследование предстательной железы (трансабдоминальное)</t>
  </si>
  <si>
    <t>A04.21.001.001</t>
  </si>
  <si>
    <t>Ультразвуковое исследование предстательной железы (трансректальное)</t>
  </si>
  <si>
    <t>A04.28.003</t>
  </si>
  <si>
    <t>Ультразвуковое исследование органов мошонки</t>
  </si>
  <si>
    <t>Ультразвуковое исследование органов мошонки с УЗДГ сосудов</t>
  </si>
  <si>
    <t>A04.28.002.003</t>
  </si>
  <si>
    <t>Ультразвуковое исследование мочевого пузыря</t>
  </si>
  <si>
    <t>A04.28.002.005</t>
  </si>
  <si>
    <t>Ультразвуковое исследование мочевого пузыря с  определением  объема остаточной мочи</t>
  </si>
  <si>
    <t>УЗИ поверхностно расположенных органов  и мягких тканей</t>
  </si>
  <si>
    <t>A04.22.001</t>
  </si>
  <si>
    <t xml:space="preserve">Ультразвуковое исследование щитовидной железы с ЦДК  </t>
  </si>
  <si>
    <t>A04.22.001.001</t>
  </si>
  <si>
    <t>Ультразвуковое исследование щитовидной железы с ЦДК и с применением  режима  эластографии</t>
  </si>
  <si>
    <t>A04.20.002</t>
  </si>
  <si>
    <t>Ультразвуковое исследование молочных желез</t>
  </si>
  <si>
    <t>A04.20.002.001</t>
  </si>
  <si>
    <t>Ультразвуковое исследование молочных  желез с применением режима эластографии</t>
  </si>
  <si>
    <t>Ультразвуковое исследование грудных желез у мужчин</t>
  </si>
  <si>
    <t>A04.07.002</t>
  </si>
  <si>
    <t>Ультразвуковое исследование слюнных желез</t>
  </si>
  <si>
    <t>A04.01.001</t>
  </si>
  <si>
    <t>Ультразвуковое исследование мягких тканей (одна анатомическая область)</t>
  </si>
  <si>
    <t>Ультразвуковое исследование поверхностных лимфатических узлов (одна группа)</t>
  </si>
  <si>
    <t>Ультразвуковое исследование поверхностных лимфатических узлов (три группы – шейные, подмышечные, паховые)</t>
  </si>
  <si>
    <t>Ультразвуковые исследования сердечно-сосудистой системы</t>
  </si>
  <si>
    <t>A04.10.002</t>
  </si>
  <si>
    <t>Эхокардиография с цветным картированием</t>
  </si>
  <si>
    <t>A04.12.015</t>
  </si>
  <si>
    <t>Триплексное сканирование экстракраниальных отделов брахиоцефальных артерий</t>
  </si>
  <si>
    <t>Триплексное сканирование экстракраниальных отделов брахиоцефальных артерий и вен</t>
  </si>
  <si>
    <t>Триплексное сканирование артерий верхних конечностей</t>
  </si>
  <si>
    <t>Триплексное сканирование вен верхних конечностей</t>
  </si>
  <si>
    <t>Триплексное сканирование артерий нижних конечностей</t>
  </si>
  <si>
    <t>Триплексное сканирование вен нижних конечностей</t>
  </si>
  <si>
    <t>A04.12.015.001</t>
  </si>
  <si>
    <t>Триплексное сканирование нижней полой вены и подвздошных вен</t>
  </si>
  <si>
    <t>Триплексное сканирование брюшного отдела аорты</t>
  </si>
  <si>
    <t>Триплексное сканирование аорто-подвздошной зоны</t>
  </si>
  <si>
    <t>A04.12.003.001</t>
  </si>
  <si>
    <t>Триплексное сканирование  брюшного отдела аорты и  непарных висцеральных ветвей</t>
  </si>
  <si>
    <t>Триплексное сканирование почечных артерий</t>
  </si>
  <si>
    <t>Биопсии и другие виды исследований</t>
  </si>
  <si>
    <t>Тонкоигольная аспирационная биопсия щитовидной железы с жидкостной цитологией пунктата под УЗ-контролем</t>
  </si>
  <si>
    <t>Опорожнение поверхностных жидкостных скоплений под УЗ-контролем</t>
  </si>
  <si>
    <t>Ультразвуковая оценка послеоперационного шва</t>
  </si>
  <si>
    <t>Ультразвуковое исследование передней брюшной стенки</t>
  </si>
  <si>
    <t>Ультразвуковое исследование пахового канала</t>
  </si>
  <si>
    <t>Ультразвуковое исследование плевральных полостей</t>
  </si>
  <si>
    <t>Суставы</t>
  </si>
  <si>
    <t>А04.04.001</t>
  </si>
  <si>
    <t>Ультразвуковое исследование сустава лучезапястного сустава</t>
  </si>
  <si>
    <t>Ультразвуковое исследование сустава (голеностопного сустава)</t>
  </si>
  <si>
    <t>Ультразвуковое исследование сустава (стопы)</t>
  </si>
  <si>
    <t>Ультразвуковое исследование сустава (коленного сустава)</t>
  </si>
  <si>
    <t>Ультразвуковое исследование сустава (плечевого сустава)</t>
  </si>
  <si>
    <t>Ультразвуковое исследование сустава (локтевого сустава)</t>
  </si>
  <si>
    <t>Компьютерная томография</t>
  </si>
  <si>
    <t>A06.23.004</t>
  </si>
  <si>
    <t>Компьютерная томография головного мозга</t>
  </si>
  <si>
    <t>A06.03.002</t>
  </si>
  <si>
    <t>Компьютерная томография лицевого отдела черепа</t>
  </si>
  <si>
    <t>A06.07.013</t>
  </si>
  <si>
    <t>Компьютерная томография челюстно-лицевой области</t>
  </si>
  <si>
    <t>A06.26.006</t>
  </si>
  <si>
    <t>Компьютерная томография глазницы</t>
  </si>
  <si>
    <t>A06.08.007</t>
  </si>
  <si>
    <t>Компьютерная томография придаточных пазух носа</t>
  </si>
  <si>
    <t>A06.25.003</t>
  </si>
  <si>
    <t>Компьютерная томография височной кости (височных костей)</t>
  </si>
  <si>
    <t>А06.08.007.001</t>
  </si>
  <si>
    <t>Спиральная компьютерная томография гортани</t>
  </si>
  <si>
    <t>А.06.08.009.001</t>
  </si>
  <si>
    <t>Спиральная компьютерная томография шеи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</si>
  <si>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</si>
  <si>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</si>
  <si>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</t>
  </si>
  <si>
    <t>Компьютерная томография почек и надпочечников</t>
  </si>
  <si>
    <t>Компьютерная томография суставов</t>
  </si>
  <si>
    <t xml:space="preserve">  A06.04.017</t>
  </si>
  <si>
    <t>Компьютерная томография плечевого сустава (одного)</t>
  </si>
  <si>
    <t>A06.03.062</t>
  </si>
  <si>
    <t xml:space="preserve">Компьютерная томография плечевой кости </t>
  </si>
  <si>
    <t>А06.03.062</t>
  </si>
  <si>
    <t>Компьютерная томография предплечья (одного)</t>
  </si>
  <si>
    <t>A06.04.017</t>
  </si>
  <si>
    <t>Компьютерная томография локтевого сустава (одного)</t>
  </si>
  <si>
    <t>Компьютерная томография  лучезапястного сустава (одного)</t>
  </si>
  <si>
    <t>A06.03.021.001</t>
  </si>
  <si>
    <t>Компьютерная томография кисти (одной)</t>
  </si>
  <si>
    <t>A06.03.069</t>
  </si>
  <si>
    <t>Компьютерная томография костей таза (без предварительной подготовки)</t>
  </si>
  <si>
    <t>Компьютерная томография тазобедренного сустава (одного)</t>
  </si>
  <si>
    <t>Компьютерная томография бедра (одного)</t>
  </si>
  <si>
    <t>Компьютерная томография коленного сустава (одного)</t>
  </si>
  <si>
    <t>Компьютерная томография голеностопного сустава (одного)</t>
  </si>
  <si>
    <t>A06.03.036.001</t>
  </si>
  <si>
    <t>Компьютерная томография  голени (одной)</t>
  </si>
  <si>
    <t>Компьютерная томография стопы</t>
  </si>
  <si>
    <t>Компьютерная томография органов</t>
  </si>
  <si>
    <t>A06.09.005</t>
  </si>
  <si>
    <t>Компьютерная томография органов грудной клетки</t>
  </si>
  <si>
    <t>А.06.30.005</t>
  </si>
  <si>
    <t>Компьютерная томография органов брюшной полости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</si>
  <si>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</si>
  <si>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</si>
  <si>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</si>
  <si>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</si>
  <si>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A06.20.002</t>
  </si>
  <si>
    <t>Компьютерная томография органов малого таза у женщин</t>
  </si>
  <si>
    <t>А06.21.003</t>
  </si>
  <si>
    <t>Компьютерная томография органов малого таза у мужчин</t>
  </si>
  <si>
    <t>A06.30.007</t>
  </si>
  <si>
    <t>Компьютерная томография забрюшинного пространства</t>
  </si>
  <si>
    <t>A06.30.007.002</t>
  </si>
  <si>
    <t>Компьютерная томография забрюшинного пространства с внутривенным болюсным контрастированием</t>
  </si>
  <si>
    <t>Компьютерная томография комплект онкопоиск (головной мозг, брюшная полость, органы малого таза, органы грудной клетки)</t>
  </si>
  <si>
    <t>Компьютерная томография комплект онкопоиск (головной мозг, брюшная полость, органы малого таза, органы грудной клетки) с болюсным контрастированием</t>
  </si>
  <si>
    <t>Компьютерная томография сосудов</t>
  </si>
  <si>
    <t>A06.12.058</t>
  </si>
  <si>
    <t>Компьютерно-томографическая ангиография брахиоцефальных артерий</t>
  </si>
  <si>
    <t>A06.12.056</t>
  </si>
  <si>
    <t xml:space="preserve">Компьютерно-томографическая ангиография сосудов головного мозга </t>
  </si>
  <si>
    <t>A06.12.001</t>
  </si>
  <si>
    <t>Компьютерно-томографическая ангиография грудного и брюшного отделов аорты</t>
  </si>
  <si>
    <t>A06.12.001.001</t>
  </si>
  <si>
    <t>Компьютерно-томографическая ангиография грудной аорты</t>
  </si>
  <si>
    <t>A06.12.001.002</t>
  </si>
  <si>
    <t>Компьютерно-томографическая ангиография брюшной аорты</t>
  </si>
  <si>
    <t>A06.12.053</t>
  </si>
  <si>
    <t>Компьютерно-томографическая ангиография сосудов нижних конечностей</t>
  </si>
  <si>
    <t>Компьютерная томография позвоночника</t>
  </si>
  <si>
    <t>А06.03.058</t>
  </si>
  <si>
    <t>Компьютерная томография шейного отдела позвоночника</t>
  </si>
  <si>
    <t>Компьютерная томография крестцово-копчикового отдела позвоночника</t>
  </si>
  <si>
    <t>Компьютерная томография грудного отдела позвоночника</t>
  </si>
  <si>
    <t>Компьютерная томография поясничного отдела позвоночника</t>
  </si>
  <si>
    <t>A06.30.005.003</t>
  </si>
  <si>
    <t>Компьютерная томография с болюсным контрастированием (одна область исследования)</t>
  </si>
  <si>
    <t>Рентген</t>
  </si>
  <si>
    <t>A06.03.005</t>
  </si>
  <si>
    <t>Рентгенография всего черепа, в одной или более проекциях</t>
  </si>
  <si>
    <t>A06.03.003</t>
  </si>
  <si>
    <t>Рентгенография основания черепа</t>
  </si>
  <si>
    <t>A06.03.001.001</t>
  </si>
  <si>
    <t>Рентгенография турецкого седла (прицельная)</t>
  </si>
  <si>
    <t xml:space="preserve">A06.25.002 </t>
  </si>
  <si>
    <t>Рентгенография височной кости</t>
  </si>
  <si>
    <t>A06.08.003</t>
  </si>
  <si>
    <t>Рентгенография придаточных пазух носа (в одной проекции)</t>
  </si>
  <si>
    <t>A06.04.001</t>
  </si>
  <si>
    <t>Рентгенография височно-нижнечелюстного сустава</t>
  </si>
  <si>
    <t>A06.07.008</t>
  </si>
  <si>
    <t>Рентгенография верхней челюсти в косой проекции</t>
  </si>
  <si>
    <t>A06.07.009</t>
  </si>
  <si>
    <t>Рентгенография нижней челюсти в боковой проекции</t>
  </si>
  <si>
    <t>A06.03.007</t>
  </si>
  <si>
    <t>Рентгенография первого и второго шейного позвонка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</si>
  <si>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</si>
  <si>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</si>
  <si>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</si>
  <si>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</si>
  <si>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A06.03.015</t>
  </si>
  <si>
    <t>Рентгенография поясничного отдела позвоночника</t>
  </si>
  <si>
    <t>A06.03.017</t>
  </si>
  <si>
    <t>Рентгенография крестца и копчика</t>
  </si>
  <si>
    <t>A06.03.041</t>
  </si>
  <si>
    <t>Рентгенография таза</t>
  </si>
  <si>
    <t>А06.03.019</t>
  </si>
  <si>
    <t>Рентгенография позвоночника с функциональными пробами</t>
  </si>
  <si>
    <t>A06.03.024</t>
  </si>
  <si>
    <t>Рентгенография грудины</t>
  </si>
  <si>
    <t>А06.03.022</t>
  </si>
  <si>
    <t>Рентгенография ключицы</t>
  </si>
  <si>
    <t>А06.03.023</t>
  </si>
  <si>
    <t>Рентгенография ребра(ер)</t>
  </si>
  <si>
    <t>А06.03.026</t>
  </si>
  <si>
    <t>Рентгенография лопатки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</si>
  <si>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</si>
  <si>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</si>
  <si>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</si>
  <si>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</si>
  <si>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A06.03.030</t>
  </si>
  <si>
    <t>Рентгенография запястья</t>
  </si>
  <si>
    <t>A06.03.033</t>
  </si>
  <si>
    <t>Рентгенография фаланг пальцев кисти</t>
  </si>
  <si>
    <t>А06.03.032</t>
  </si>
  <si>
    <t>Рентгенография кисти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</si>
  <si>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</si>
  <si>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</si>
  <si>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</si>
  <si>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</si>
  <si>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A06.03.050</t>
  </si>
  <si>
    <t>Рентгенография пяточной кости</t>
  </si>
  <si>
    <t>А06.16.008</t>
  </si>
  <si>
    <t>Рентгенография желудка и двенадцатиперстной кишки с контрастированием</t>
  </si>
  <si>
    <t>A06.03.052</t>
  </si>
  <si>
    <t>Рентгенография стопы в одной проекции</t>
  </si>
  <si>
    <t>A06.03.053</t>
  </si>
  <si>
    <t>Рентгенография стопы в двух проекциях</t>
  </si>
  <si>
    <t>A06.04.010</t>
  </si>
  <si>
    <t>Рентгенография плечевого сустава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</si>
  <si>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</si>
  <si>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</si>
  <si>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</si>
  <si>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</si>
  <si>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A06.04.011</t>
  </si>
  <si>
    <t>Рентгенография тазобедренного сустава</t>
  </si>
  <si>
    <t>A06.04.005</t>
  </si>
  <si>
    <t>Рентгенография коленного сустава</t>
  </si>
  <si>
    <t>A06.04.012</t>
  </si>
  <si>
    <t>Рентгенография голеностопного сустава</t>
  </si>
  <si>
    <t>А06.09.007.002</t>
  </si>
  <si>
    <t>Рентгенография легких цифровая</t>
  </si>
  <si>
    <t>A06.10.002</t>
  </si>
  <si>
    <t>Рентгенография сердца в трех проекциях</t>
  </si>
  <si>
    <t>A06.10.003</t>
  </si>
  <si>
    <t>Рентгенография сердца с контрастированием пищевода</t>
  </si>
  <si>
    <t>A06.10.001</t>
  </si>
  <si>
    <t>Рентгеноскопия сердца и перикарда</t>
  </si>
  <si>
    <t>А06.30.004.001</t>
  </si>
  <si>
    <t>Обзорная рентгенография брюшной полости</t>
  </si>
  <si>
    <t>A06.28.013</t>
  </si>
  <si>
    <t>Обзорная урография (рентгенография мочевыделительной системы)</t>
  </si>
  <si>
    <t>A06.28.002</t>
  </si>
  <si>
    <t>Внутривенная урография</t>
  </si>
  <si>
    <t>A06.28.004</t>
  </si>
  <si>
    <t>Ретроградная уретеропиелография</t>
  </si>
  <si>
    <t>A06.28.007</t>
  </si>
  <si>
    <t>Цистография</t>
  </si>
  <si>
    <t>A06.28.008</t>
  </si>
  <si>
    <t>Уретероцистография</t>
  </si>
  <si>
    <t>A06.28.010</t>
  </si>
  <si>
    <t>Микционная цистоуретрография</t>
  </si>
  <si>
    <t>A06.28.011</t>
  </si>
  <si>
    <t>Уретрография восходящая</t>
  </si>
  <si>
    <t>A06.28.012</t>
  </si>
  <si>
    <t>Антеградная пиелоуретерография</t>
  </si>
  <si>
    <t>A06.21.001</t>
  </si>
  <si>
    <t>Рентгенография мужских наружных половых органов</t>
  </si>
  <si>
    <t>A06.21.004</t>
  </si>
  <si>
    <t>Спонгиозография</t>
  </si>
  <si>
    <t>A06.21.005</t>
  </si>
  <si>
    <t>Кавернозография</t>
  </si>
  <si>
    <t>A06.16.001</t>
  </si>
  <si>
    <t>Рентгенография пищевода с контрастированием</t>
  </si>
  <si>
    <t>A06.16.007</t>
  </si>
  <si>
    <t>Рентгеноскопия желудка и двенадцатиперстной кишки</t>
  </si>
  <si>
    <t>A06.17.002</t>
  </si>
  <si>
    <t>Рентгеноконтроль прохождения контрастного вещества по желудку, тонкой и ободочной кишке</t>
  </si>
  <si>
    <t>A06.17.003</t>
  </si>
  <si>
    <t>Рентгенография тонкой кишки с контрастированием</t>
  </si>
  <si>
    <t>A06.17.008</t>
  </si>
  <si>
    <t>Рентгенография тонкой кишки через илеостому</t>
  </si>
  <si>
    <t>А06.30.008</t>
  </si>
  <si>
    <t>Фистулография</t>
  </si>
  <si>
    <t>Ретроградная холангиопанкреатография</t>
  </si>
  <si>
    <t>Электрокардиограмма (ЭКГ) с расшифровкой</t>
  </si>
  <si>
    <t>Распечатка снимка (один снимок)</t>
  </si>
  <si>
    <t>Запись результатов исследования из архива  на CD/DVD</t>
  </si>
  <si>
    <t>Хирургический стационар</t>
  </si>
  <si>
    <r>
      <rPr>
        <b/>
        <i/>
        <sz val="14"/>
        <rFont val="Arial"/>
        <family val="2"/>
        <charset val="204"/>
      </rPr>
      <t>Общая хирургия</t>
    </r>
  </si>
  <si>
    <t>А16.18.009</t>
  </si>
  <si>
    <t>Аппендэктомия</t>
  </si>
  <si>
    <t>А16.30.004.001</t>
  </si>
  <si>
    <t>Грыжесечение при грыже белой линии живота (легкая форма)</t>
  </si>
  <si>
    <t>А16.30.032</t>
  </si>
  <si>
    <t>Иссечение новообразования мягких тканей</t>
  </si>
  <si>
    <t>А16.19.024</t>
  </si>
  <si>
    <t>Иссечение эпителиального копчикового хода</t>
  </si>
  <si>
    <t>А16.18.007</t>
  </si>
  <si>
    <t>Колостомия</t>
  </si>
  <si>
    <t>А16.14.009.002</t>
  </si>
  <si>
    <t xml:space="preserve">Холецистэктомия лапароскопическая I категория </t>
  </si>
  <si>
    <t>Холецистэктомия лапароскопическая II категория</t>
  </si>
  <si>
    <t>А16.30.079</t>
  </si>
  <si>
    <t>Лапароскопия диагностическая</t>
  </si>
  <si>
    <t>А16.05.002</t>
  </si>
  <si>
    <t>Спленэктомия</t>
  </si>
  <si>
    <t>А16.30.007</t>
  </si>
  <si>
    <t>Дренаж перитонеальный</t>
  </si>
  <si>
    <t>А16.01.003</t>
  </si>
  <si>
    <t>Некрэктомия</t>
  </si>
  <si>
    <t>А16.22.004.001</t>
  </si>
  <si>
    <t>Односторонняя адреналэктомия лапаротомным доступом</t>
  </si>
  <si>
    <t>А16.30.004</t>
  </si>
  <si>
    <t>Оперативное лечение грыжи передней брюшной стенки</t>
  </si>
  <si>
    <t>А16.30.004.007</t>
  </si>
  <si>
    <t>Операция при гигантской послеоперационной грыже</t>
  </si>
  <si>
    <t>А 16.30.004.011</t>
  </si>
  <si>
    <t>Оперативное лечение грыж передней брюшной стенки с применением сетчатых имплантов</t>
  </si>
  <si>
    <t>А16.30.004.002</t>
  </si>
  <si>
    <t>Пластика при диастазе прямых мышц живота</t>
  </si>
  <si>
    <t>А16.30.004.004</t>
  </si>
  <si>
    <t>Операции при малой и средней послеоперационной грыжи (сложная форма)</t>
  </si>
  <si>
    <t>А16.30.003</t>
  </si>
  <si>
    <t>Оперативное лечение околопупочной грыжи</t>
  </si>
  <si>
    <t>А16.30.001</t>
  </si>
  <si>
    <t>Оперативное лечение пахово-бедренных грыж</t>
  </si>
  <si>
    <t>А16.30.002</t>
  </si>
  <si>
    <t>Оперативное лечение пупочной грыжи</t>
  </si>
  <si>
    <t>А16.03.024</t>
  </si>
  <si>
    <t>Операция по поводу Hallux valgus</t>
  </si>
  <si>
    <t>Реконструкция кости</t>
  </si>
  <si>
    <t>А16.17.003</t>
  </si>
  <si>
    <t>Резекция тонкой кишки для интерпозиции</t>
  </si>
  <si>
    <t>А16.09.004</t>
  </si>
  <si>
    <t>Дренирование плевральной полости</t>
  </si>
  <si>
    <t>А16.01.017</t>
  </si>
  <si>
    <t>Удаление доброкачественных новообразований кожи</t>
  </si>
  <si>
    <t xml:space="preserve">Удаление доброкачественных новообразований кожи I категория </t>
  </si>
  <si>
    <t>Удаление доброкачественных новообразований кожи II категория</t>
  </si>
  <si>
    <t>А16.30.024</t>
  </si>
  <si>
    <t>Удаление новообразования забрюшинного пространства</t>
  </si>
  <si>
    <t>А16.14.009</t>
  </si>
  <si>
    <t>Холецистэктомия</t>
  </si>
  <si>
    <t>А16.14.020.001</t>
  </si>
  <si>
    <t>Наружное дренирование желчных протоков под контролем ультразвукового исследования</t>
  </si>
  <si>
    <t>А16.04.023.001</t>
  </si>
  <si>
    <t>Экзартикуляция пальца кисти</t>
  </si>
  <si>
    <t>А16.04.023.002</t>
  </si>
  <si>
    <t>Экзартикуляция пальца стопы</t>
  </si>
  <si>
    <t>А16.30.006.002</t>
  </si>
  <si>
    <t>Лапаротомия диагностическая</t>
  </si>
  <si>
    <t>А16.16.017</t>
  </si>
  <si>
    <t>Резекция желудка</t>
  </si>
  <si>
    <t>Отделение пластической хирургии</t>
  </si>
  <si>
    <t>Устранение гинекомастии у мужчин</t>
  </si>
  <si>
    <t>Пластические операции</t>
  </si>
  <si>
    <t>Пластика ногтевого ложа</t>
  </si>
  <si>
    <t>Иссечение рубца с пластикой (до 10 см)</t>
  </si>
  <si>
    <t>Иссечение рубца с пластикой (больше 10 см)</t>
  </si>
  <si>
    <t>Отделение маммологии</t>
  </si>
  <si>
    <t>А16.30.032.002</t>
  </si>
  <si>
    <t>Иссечение новообразований мягких тканей с реконструктивно-пластическим компонентом (до 1 см)</t>
  </si>
  <si>
    <t>Иссечение новообразований мягких тканей с реконструктивно-пластическим компонентом (более 1 см)</t>
  </si>
  <si>
    <t>Иссечение новообразования мягких тканей (до 3 см)</t>
  </si>
  <si>
    <t>Иссечение новообразования мягких тканей (более 3 см)</t>
  </si>
  <si>
    <t>А16.20.043</t>
  </si>
  <si>
    <t>Мастэктомия</t>
  </si>
  <si>
    <t>А16.20.032</t>
  </si>
  <si>
    <t>Резекция молочной железы 1 стадия</t>
  </si>
  <si>
    <t>Резекция молочной железы 2 стадия</t>
  </si>
  <si>
    <t>Резекция молочной железы 3 стадия</t>
  </si>
  <si>
    <t>Отделение эндокринной хирургии</t>
  </si>
  <si>
    <t>А16.21.027</t>
  </si>
  <si>
    <t>Коррекция гинекомастии 1 железы</t>
  </si>
  <si>
    <t>Коррекция гинекомастии 2 железы</t>
  </si>
  <si>
    <t>А16.22.001</t>
  </si>
  <si>
    <t>Гемитиреоидэктомия</t>
  </si>
  <si>
    <t>А16.22.003</t>
  </si>
  <si>
    <t>Паратиреоидэктомия</t>
  </si>
  <si>
    <t>А16.22.002</t>
  </si>
  <si>
    <t>Тиреоидэктомия</t>
  </si>
  <si>
    <t>А16.06.006</t>
  </si>
  <si>
    <t>Лимфаденэктомия шейная</t>
  </si>
  <si>
    <t>А16.06.006.002</t>
  </si>
  <si>
    <t>Лимфаденэктомия шейная расширенная</t>
  </si>
  <si>
    <t>А16.30.014</t>
  </si>
  <si>
    <t>Экстирпация срединных кист и свищей шеи</t>
  </si>
  <si>
    <t>Отделение гинекологической хирургии</t>
  </si>
  <si>
    <t>А16.20.067</t>
  </si>
  <si>
    <t>Резекция малых половых губ</t>
  </si>
  <si>
    <t>А16.20.026.001</t>
  </si>
  <si>
    <t>Рассечение и иссечение спаек женских половых органов с использованием видеоэндоскопических технологий</t>
  </si>
  <si>
    <t>А16.30.036.001</t>
  </si>
  <si>
    <t>Иссечение очагов эндометриоза с использованием видеоэндоскопических технологий</t>
  </si>
  <si>
    <t>А16.20.001.001</t>
  </si>
  <si>
    <t>Удаление кисты яичника с использованием видеоэндоскопических технологий</t>
  </si>
  <si>
    <t>А16.20.093</t>
  </si>
  <si>
    <t>Пластика маточной трубы (Туботомия (лапароскопическая))</t>
  </si>
  <si>
    <t>Пластика маточной трубы (Туботомия двухсторонняя)</t>
  </si>
  <si>
    <t>А16.20.061.002</t>
  </si>
  <si>
    <t>Резекция яичника с использованием видеоэндоскопических технологий с помощью коагулятора</t>
  </si>
  <si>
    <t>А16.20.041.001</t>
  </si>
  <si>
    <t>Стерилизация маточных труб с использованием видеоэндоскопических технологий</t>
  </si>
  <si>
    <t>А16.20.035.001</t>
  </si>
  <si>
    <t>Миомэктомия (энуклеация миоматозных узлов) с использованием видеоэндоскопических технологий</t>
  </si>
  <si>
    <t>А16.20.035</t>
  </si>
  <si>
    <t>Миомэктомия (энуклеация миоматозных узлов) лапаротомическая</t>
  </si>
  <si>
    <t>A16.20.011.001</t>
  </si>
  <si>
    <t>Тотальная гистерэктомия (экстирпация матки) с использованием видеоэндоскопических технологий</t>
  </si>
  <si>
    <t>А16.20.011.003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</si>
  <si>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</si>
  <si>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А16.20.010.002</t>
  </si>
  <si>
    <t>Субтотальная гистерэктомия (ампутация матки) с придатками лапаротомическая</t>
  </si>
  <si>
    <t>А16.20.010</t>
  </si>
  <si>
    <t>Субтотальная гистерэктомия (ампутация матки) лапаротомическая</t>
  </si>
  <si>
    <t>А16.20.012</t>
  </si>
  <si>
    <t>Влагалищная тотальная гистерэктомия (экстирпация матки) без придатков</t>
  </si>
  <si>
    <t>А16.20.099</t>
  </si>
  <si>
    <t>Гистероскопическая миомэктомия</t>
  </si>
  <si>
    <t>А16.20.023</t>
  </si>
  <si>
    <t>Восстановление влагалищной стенки</t>
  </si>
  <si>
    <t>А16.20.004</t>
  </si>
  <si>
    <t>Сальпингэктомия лапаротомическая</t>
  </si>
  <si>
    <t>А16.20.004.001</t>
  </si>
  <si>
    <t>Сальпингэктомия с использованием видеоэндоскопических технологий</t>
  </si>
  <si>
    <t>А16.20.056</t>
  </si>
  <si>
    <t>Демедуляция яичников</t>
  </si>
  <si>
    <t>А16.20.101</t>
  </si>
  <si>
    <t>Энуклеация кисты большой железы преддверия влагалища</t>
  </si>
  <si>
    <t>А16.20.001</t>
  </si>
  <si>
    <t>Гистеросальпингография</t>
  </si>
  <si>
    <t>Разделение внутриматочных сращений</t>
  </si>
  <si>
    <t>А16.20.011.007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</si>
  <si>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</si>
  <si>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А16.20.089</t>
  </si>
  <si>
    <t>Удаления новообразования придатков матки</t>
  </si>
  <si>
    <t>А16.20.059.001</t>
  </si>
  <si>
    <t>Удаление новообразования влагалища</t>
  </si>
  <si>
    <t>А16.20.003.001</t>
  </si>
  <si>
    <t>Сальпинго-оофорэктомия с использованием видеоэндоскопических технологий</t>
  </si>
  <si>
    <t>А16.20.063</t>
  </si>
  <si>
    <t>Экстирпация культи шейки матки (Лапароскопическая ,с придатками)</t>
  </si>
  <si>
    <t>Экстирпация культи шейки матки</t>
  </si>
  <si>
    <t>Экстирпация культи шейки матки (Лапаротомия, с придатками)</t>
  </si>
  <si>
    <t>А16.20.038</t>
  </si>
  <si>
    <t>Операции по поводу бесплодия на придатках матки</t>
  </si>
  <si>
    <t>А16.06.016.005</t>
  </si>
  <si>
    <t>Лимфаденэктомия подвздошно-обтураторного пространства</t>
  </si>
  <si>
    <t>А16.20.022</t>
  </si>
  <si>
    <t>Локальное иссечение влагалища</t>
  </si>
  <si>
    <t>А16.20.014.003</t>
  </si>
  <si>
    <t>Влагалищная гистерэктомия с придатками с использованием видеоэндоскопических технологий</t>
  </si>
  <si>
    <t>А0З.20.003</t>
  </si>
  <si>
    <t>Гистероскопия</t>
  </si>
  <si>
    <t>А16.20.084</t>
  </si>
  <si>
    <t>Удаление полипа женских половых органов</t>
  </si>
  <si>
    <t>АОЗ.20.003.001</t>
  </si>
  <si>
    <t>Гистерорезектоскопия</t>
  </si>
  <si>
    <t>А16.20.099.001</t>
  </si>
  <si>
    <t>Гистероскопическая миомэктомия электрохирургическая (узел до 2 см )</t>
  </si>
  <si>
    <t>Гистероскопическая миомэктомия электрохирургическая (узел более 2 см)</t>
  </si>
  <si>
    <t>А16.20.028</t>
  </si>
  <si>
    <t>Операции при опущении стенок матки и влагалища 1 категории сложности</t>
  </si>
  <si>
    <t>Операции при опущении стенок матки и влагалища 2 категории сложности</t>
  </si>
  <si>
    <t>Операции при опущении стенок матки и влагалища 3 категории сложности</t>
  </si>
  <si>
    <t>А16.20.009</t>
  </si>
  <si>
    <t>Абляция эндометрия</t>
  </si>
  <si>
    <t>Отделение урологии</t>
  </si>
  <si>
    <t>А16.28.045</t>
  </si>
  <si>
    <t>Перевязка и пересечение яичковой вены</t>
  </si>
  <si>
    <t>А16.28.001.001</t>
  </si>
  <si>
    <t>Чрескожная пункционная нефростомия под контролем ультразвукового исследования</t>
  </si>
  <si>
    <t>А16.28.059</t>
  </si>
  <si>
    <t>Нефроуретерэктомия</t>
  </si>
  <si>
    <t>А16.28.004.004</t>
  </si>
  <si>
    <t>Радикальная нефрэктомия с расширенной забрюшинной лимфаденэктомией</t>
  </si>
  <si>
    <t>А16.28.006</t>
  </si>
  <si>
    <t>Нефропексия</t>
  </si>
  <si>
    <t>А16.28.007</t>
  </si>
  <si>
    <t>Пластика лоханки и мочеточника</t>
  </si>
  <si>
    <t>А16.28.003</t>
  </si>
  <si>
    <t>Резекция почки</t>
  </si>
  <si>
    <t>А11.28.004</t>
  </si>
  <si>
    <t>Пункция и аспирация из кисты почки или почечной лоханки</t>
  </si>
  <si>
    <t>А16.28.071</t>
  </si>
  <si>
    <t>Иссечение кисты почки</t>
  </si>
  <si>
    <t>А16.28.050</t>
  </si>
  <si>
    <t>Трансуретральная эндоскопическая уретеролитотрипсия</t>
  </si>
  <si>
    <t>А16.28.017.001</t>
  </si>
  <si>
    <t>Трансуретральное контактная цистолитотрипсия</t>
  </si>
  <si>
    <t>А16.28.017</t>
  </si>
  <si>
    <t>Удаление камней мочевого пузыря</t>
  </si>
  <si>
    <t>А16.28.039.001</t>
  </si>
  <si>
    <t>Рассечение стриктуры уретры с использованием видеоэндоскопических технологий</t>
  </si>
  <si>
    <t>А16.28.025</t>
  </si>
  <si>
    <t>Эпицистостомия</t>
  </si>
  <si>
    <t>А16.28.075.001</t>
  </si>
  <si>
    <t>Трансуретральное рассечение уретероцеле</t>
  </si>
  <si>
    <t>А16.28.081</t>
  </si>
  <si>
    <t>Цистоуретеропластика (операция Боари)</t>
  </si>
  <si>
    <t>А16.21.002</t>
  </si>
  <si>
    <t>Трансуретральная резекция простаты I категории до 80 куб.</t>
  </si>
  <si>
    <t>Трансуретральная резекция простаты II категории более 80 куб.</t>
  </si>
  <si>
    <t>А16.28.026.002</t>
  </si>
  <si>
    <t>Трансуретральная резекция шейки мочевого пузыря</t>
  </si>
  <si>
    <t>А16.28.086</t>
  </si>
  <si>
    <t>Удаление полипа уретры</t>
  </si>
  <si>
    <t>А11.28.002.001</t>
  </si>
  <si>
    <t>Биопсия мочевого пузыря трансуретральная</t>
  </si>
  <si>
    <t>А16.28.014</t>
  </si>
  <si>
    <t>Рассечение устья мочеточника (эндоскопическое)</t>
  </si>
  <si>
    <t>А16.28.086.001</t>
  </si>
  <si>
    <t>Трансуретральное удаление кондилом уретры</t>
  </si>
  <si>
    <t>А16.28.082</t>
  </si>
  <si>
    <t>Иссечение парауретральной кисты (без нагноения)</t>
  </si>
  <si>
    <t>Иссечение парауретральной кисты (с нагноением)</t>
  </si>
  <si>
    <t>А16.28.038</t>
  </si>
  <si>
    <t>Восстановление уретры (Ушивание разрыва)</t>
  </si>
  <si>
    <t>А16.28.028</t>
  </si>
  <si>
    <t>Дивертикулэктомия мочевого пузыря</t>
  </si>
  <si>
    <t>Восстановление уретры (пластика уретры)</t>
  </si>
  <si>
    <t>А16.28.029</t>
  </si>
  <si>
    <t>Резекция мочевого пузыря</t>
  </si>
  <si>
    <t>А16.28.026</t>
  </si>
  <si>
    <t>Трансуретральная резекция мочевого пузыря  I категории до 2 см.</t>
  </si>
  <si>
    <t>Трансуретральная резекция мочевого пузыря II категории более 2 см.</t>
  </si>
  <si>
    <t>А16.28.024</t>
  </si>
  <si>
    <t>Цистотомия</t>
  </si>
  <si>
    <t>А16.21.003</t>
  </si>
  <si>
    <t>Чреспузырная аденомэктомия</t>
  </si>
  <si>
    <t>А16.21.031</t>
  </si>
  <si>
    <t>Разрез мошонки и влагалищной оболочки</t>
  </si>
  <si>
    <t>А16.28.045.004</t>
  </si>
  <si>
    <t>Перевязка и пересечение яичковой вены субингвинальное (Операция Мармара при варикоцеле)</t>
  </si>
  <si>
    <t>А16.21.011</t>
  </si>
  <si>
    <t>Вазотомия</t>
  </si>
  <si>
    <t>А16.01.012</t>
  </si>
  <si>
    <t xml:space="preserve">Вскрытие и дренирование (флегмоны, абсцесса) мошонки </t>
  </si>
  <si>
    <t>А16.21.023</t>
  </si>
  <si>
    <t>Удаление придатка яичка</t>
  </si>
  <si>
    <t>А16.28.037</t>
  </si>
  <si>
    <t>Уретральная меатотомия</t>
  </si>
  <si>
    <t>А16.21.038</t>
  </si>
  <si>
    <t>Пластика уздечки крайней плоти</t>
  </si>
  <si>
    <t>Удаление доброкачественных новообразований кожи (мошонки)</t>
  </si>
  <si>
    <t>А16.21.013</t>
  </si>
  <si>
    <t>Обрезание крайней плоти</t>
  </si>
  <si>
    <t>А16.21.010</t>
  </si>
  <si>
    <t>Орхиэктомия</t>
  </si>
  <si>
    <t>А16.21.039</t>
  </si>
  <si>
    <t>Ушивание яичка</t>
  </si>
  <si>
    <t>А16.21.043</t>
  </si>
  <si>
    <t>Удаление доброкачественных новообразований полового члена</t>
  </si>
  <si>
    <t>А16.21.016</t>
  </si>
  <si>
    <t>Протезирование яичка (без протеза)</t>
  </si>
  <si>
    <t>А16.21.019.001</t>
  </si>
  <si>
    <t>Эндофаллопротезирование (без стоимости протеза)</t>
  </si>
  <si>
    <t>А16.21.014</t>
  </si>
  <si>
    <t>Реконструктивная операция на половом члене (искривления полового члена)</t>
  </si>
  <si>
    <t>А16.21.044</t>
  </si>
  <si>
    <t>Реконструктивная операции кожи полового члена (олеогранулема)</t>
  </si>
  <si>
    <t>А16.21.010.001</t>
  </si>
  <si>
    <t>Орхофуникулэктомия</t>
  </si>
  <si>
    <t>А16.28.090</t>
  </si>
  <si>
    <t>Иссечение кисты урахуса</t>
  </si>
  <si>
    <t>А16.28.080</t>
  </si>
  <si>
    <t>Транспозиция уретры</t>
  </si>
  <si>
    <t>А16.28.050.001</t>
  </si>
  <si>
    <t>Трансуретральная эндоскопическая уретеролитотрипсия (лазерная)</t>
  </si>
  <si>
    <t>А11.28.012</t>
  </si>
  <si>
    <t>Установка стента в мочевыводящие пути</t>
  </si>
  <si>
    <t>А11.28.015</t>
  </si>
  <si>
    <t>Удаление стента из мочевыводящих путей</t>
  </si>
  <si>
    <t>A03.28.001</t>
  </si>
  <si>
    <t>Цистоскопия</t>
  </si>
  <si>
    <t xml:space="preserve"> A03.28.002</t>
  </si>
  <si>
    <t>Уретроскопия (1 категории сложности)</t>
  </si>
  <si>
    <t>Уретроскопия (2 категории сложности)</t>
  </si>
  <si>
    <t>A03.28.003</t>
  </si>
  <si>
    <t>Уретероскопия (1 категории сложности)</t>
  </si>
  <si>
    <t>Уретероскопия (2 категории сложности)</t>
  </si>
  <si>
    <t>A16.28.040</t>
  </si>
  <si>
    <t>Бужирование уретры</t>
  </si>
  <si>
    <t>ДЛТ камней почки, мочеточника (1 сеанс)</t>
  </si>
  <si>
    <t>Лапароскопическая урология</t>
  </si>
  <si>
    <t>А16.28.071.001</t>
  </si>
  <si>
    <t>Иссечение кисты почки лапароскопическое</t>
  </si>
  <si>
    <t>А16.28.006.001</t>
  </si>
  <si>
    <t>Нефропексия с использованием видеоэндоскопических технологий</t>
  </si>
  <si>
    <t>А16.28.004.001</t>
  </si>
  <si>
    <t>Лапароскопическая нефрэктомия</t>
  </si>
  <si>
    <t>А16.28.015.001</t>
  </si>
  <si>
    <t>Уретеролитотомия лапароскопическая</t>
  </si>
  <si>
    <t>А16.28.095</t>
  </si>
  <si>
    <t>Ушивание раны мочевого пузыря при проникающем ранении или разрыве</t>
  </si>
  <si>
    <t>А16.28.045.001</t>
  </si>
  <si>
    <t>Перевязка и пересечение яичковой вены с использованием видеоэндоскопических технологий</t>
  </si>
  <si>
    <t>Отделение травматологии и ортопедии</t>
  </si>
  <si>
    <t>А16.02.016</t>
  </si>
  <si>
    <t>Рассечение кольцевидной связки</t>
  </si>
  <si>
    <t>А16.24.06</t>
  </si>
  <si>
    <t>Невротомия</t>
  </si>
  <si>
    <t>А16.02.007</t>
  </si>
  <si>
    <t>Освобождение мышцы из рубцов и сращений (миолиз) 1 категория сложности</t>
  </si>
  <si>
    <t>Освобождение мышцы из рубцов и сращений (миолиз) 2 категория сложности</t>
  </si>
  <si>
    <t>А16.03.013</t>
  </si>
  <si>
    <t>Проведение дренажа кости</t>
  </si>
  <si>
    <t>А16.04.024.001</t>
  </si>
  <si>
    <t>Артроскопическая менискэктомия коленного сустава</t>
  </si>
  <si>
    <t>А16.02.004</t>
  </si>
  <si>
    <t>Иссечение контрактуры Дюпюитрена 1 категория</t>
  </si>
  <si>
    <t>Иссечение контрактуры Дюпюитрена 2 категория</t>
  </si>
  <si>
    <t>Иссечение контрактуры Дюпюитрена 3 категория</t>
  </si>
  <si>
    <t>Иссечение контрактуры Дюпюитрена 4 категория</t>
  </si>
  <si>
    <t>А16.03.014</t>
  </si>
  <si>
    <t>Удаление инородного тела кости</t>
  </si>
  <si>
    <t>А16.02.003</t>
  </si>
  <si>
    <t>Удаление новообразования сухожилия</t>
  </si>
  <si>
    <t>А16.03.014.002</t>
  </si>
  <si>
    <t>Удаление инородного тела кости экстрамедуллярных металлоконструкций</t>
  </si>
  <si>
    <t>А16.03.021</t>
  </si>
  <si>
    <t>Удаление внутреннего фиксирующего устройства</t>
  </si>
  <si>
    <t>А16.03.021.001</t>
  </si>
  <si>
    <t>Удаление внутреннего фиксирующего устройства из бедра</t>
  </si>
  <si>
    <t>А16.03.021.002</t>
  </si>
  <si>
    <t>Удаление внутреннего фиксирующего устройства из голени</t>
  </si>
  <si>
    <t>А16.03.021.003</t>
  </si>
  <si>
    <t>Удаление внутреннего фиксирующего устройства из плеча</t>
  </si>
  <si>
    <t>А16.04.001</t>
  </si>
  <si>
    <t>Открытое лечение вывиха сустава</t>
  </si>
  <si>
    <t>А16.03.028.010</t>
  </si>
  <si>
    <t>Открытый остеосинтез при переломе плеча</t>
  </si>
  <si>
    <t>А16.03.028.006</t>
  </si>
  <si>
    <t>Остеосинтез при переломе мелких костей конечности</t>
  </si>
  <si>
    <t>А16.03.028.011</t>
  </si>
  <si>
    <t>Открытый остеосинтез при переломе предплечья</t>
  </si>
  <si>
    <t>А16.04.021.004</t>
  </si>
  <si>
    <t>Эндопротезирование тазобедренного сустава тотальное</t>
  </si>
  <si>
    <t>А16.04.021.006</t>
  </si>
  <si>
    <t>Эндопротезирование коленного сустава тотальное</t>
  </si>
  <si>
    <t>А16.02.009.006</t>
  </si>
  <si>
    <t>Наложение шва ахиллова сухожилия открытым способом</t>
  </si>
  <si>
    <t>А16.02.005.001</t>
  </si>
  <si>
    <t>Пластика ахиллова сухожилия</t>
  </si>
  <si>
    <t>А16.02.005.002</t>
  </si>
  <si>
    <t>Пластика разрыва ключично-акромиального сочленения</t>
  </si>
  <si>
    <t>А16.03.014.001</t>
  </si>
  <si>
    <t>Удаление инородного тела кости интрамедуллярных металлоконструкций</t>
  </si>
  <si>
    <t>А16.03.022.002</t>
  </si>
  <si>
    <t>Остеосинтез титановой пластиной длинных трубчатых костей</t>
  </si>
  <si>
    <t>Остеосинтез титановой пластиной коротких костей (ключица, предплечье, стопа, кисть)</t>
  </si>
  <si>
    <t>А16.03.022.004</t>
  </si>
  <si>
    <t>Интрамедуллярный стержневой остеосинтез</t>
  </si>
  <si>
    <t>А16.03.022.003</t>
  </si>
  <si>
    <t>Интрамедуллярный спицевой остеосинтез</t>
  </si>
  <si>
    <t>А16.03.028.009</t>
  </si>
  <si>
    <t>Открытый остеосинтез при переломе лодыжек (1 лодыжка)</t>
  </si>
  <si>
    <t>Открытый остеосинтез при переломе лодыжек (2 лодыжки)</t>
  </si>
  <si>
    <t>Открытый остеосинтез при переломе лодыжек (и заднего края большеберцовой кости)</t>
  </si>
  <si>
    <t>А16.03.028.004</t>
  </si>
  <si>
    <t>Открытый остеосинтез локтевого отростка</t>
  </si>
  <si>
    <t>A16.03.028.003</t>
  </si>
  <si>
    <t xml:space="preserve">Остеосинтез мелких костей скелета (открытая репозиция с МОС спицами коротких костей кисти и стопы) </t>
  </si>
  <si>
    <t>А16.03.033</t>
  </si>
  <si>
    <t>Наложение наружных фиксирующих устройств</t>
  </si>
  <si>
    <t>Металлоконструкция</t>
  </si>
  <si>
    <t>Колопроктология</t>
  </si>
  <si>
    <t>А16.18.013</t>
  </si>
  <si>
    <t>Закрытие колостомы</t>
  </si>
  <si>
    <t>Иссечение эпителиального копчикового хода (осложненного)</t>
  </si>
  <si>
    <t>Иссечение эпителиального копчикового хода (неосложненного)</t>
  </si>
  <si>
    <t>А16.19.044</t>
  </si>
  <si>
    <t>Тромбэктомия геморроидальных узлов</t>
  </si>
  <si>
    <t>А16.18.017</t>
  </si>
  <si>
    <t>Резекция поперечно-ободочной кишки</t>
  </si>
  <si>
    <t>А16.19.013.002</t>
  </si>
  <si>
    <t>Лигирование геморроидальных узлов</t>
  </si>
  <si>
    <t>А16.19.013</t>
  </si>
  <si>
    <t>Удаление геморроидальных узлов (наружных геморроидальных узлов (иссечение одного узла))</t>
  </si>
  <si>
    <t>Удаление геморроидальных узлов (1 степени сложности)</t>
  </si>
  <si>
    <t>Удаление геморроидальных узлов (2 степени сложности)</t>
  </si>
  <si>
    <t>Удаление геморроидальных узлов (3 степени сложности)</t>
  </si>
  <si>
    <t>А16.19.003.001</t>
  </si>
  <si>
    <t>Иссечение анальной трещины</t>
  </si>
  <si>
    <t>А16.19.018</t>
  </si>
  <si>
    <t>Удаление инородного тела прямой кишки без разреза</t>
  </si>
  <si>
    <t>Сосудистая хирургия</t>
  </si>
  <si>
    <t>А16.12.014.002</t>
  </si>
  <si>
    <t>Перевязка большой подкожной вены</t>
  </si>
  <si>
    <t>А16.12.006.001</t>
  </si>
  <si>
    <t>Удаление поверхностных вен нижней конечности 1 ст</t>
  </si>
  <si>
    <t>Удаление поверхностных вен нижней конечности 2 ст</t>
  </si>
  <si>
    <t>Удаление поверхностных вен нижней конечности 3 ст</t>
  </si>
  <si>
    <t>А16.12.014.003</t>
  </si>
  <si>
    <t>Перевязка перфорантных вен голени</t>
  </si>
  <si>
    <t>А16.01.015</t>
  </si>
  <si>
    <t>Удаление телеангиоэктазий (склеротерапия вен 1 степени (одна нижняя конечность ))</t>
  </si>
  <si>
    <t>Удаление телеангиоэктазий (склеротерапия вен 2 степени (одна нижняя конечность ))</t>
  </si>
  <si>
    <t>Удаление телеангиоэктазий (склеротерапия вен 3 степени (одна нижняя конечность))</t>
  </si>
  <si>
    <t>A22.12.003.001</t>
  </si>
  <si>
    <t>Эндовазальная лазерная коагуляция вен нижних конечностей (1 категория)</t>
  </si>
  <si>
    <t>Эндовазальная лазерная коагуляция вен нижних конечностей (минифлебэктомию (одна конечность))</t>
  </si>
  <si>
    <t>Эндовазальная лазерная коагуляция вен нижних конечностей (минифлебэктомию, склеротерапия (одна конечность))</t>
  </si>
  <si>
    <t>A16.12.007</t>
  </si>
  <si>
    <t>Эмболэктомия</t>
  </si>
  <si>
    <t>A16.12.008.001</t>
  </si>
  <si>
    <t>Эндартерэктомия каротидная</t>
  </si>
  <si>
    <t>A16.12.008.002</t>
  </si>
  <si>
    <t>Эндартерэктомия каротидная с пластикой (считать с заплатой)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</si>
  <si>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</si>
  <si>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</si>
  <si>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</si>
  <si>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</si>
  <si>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</si>
  <si>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</si>
  <si>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</si>
  <si>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</si>
  <si>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A16.12.008.007</t>
  </si>
  <si>
    <t>Тромбэмболэктомия из подвздошных и бедренных артерий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</si>
  <si>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</si>
  <si>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</si>
  <si>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</si>
  <si>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</si>
  <si>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A16.12.009</t>
  </si>
  <si>
    <t>Тромбэндартерэктомия</t>
  </si>
  <si>
    <t>A16.12.009.001</t>
  </si>
  <si>
    <t>Тромбоэктомия из сосудистого протеза</t>
  </si>
  <si>
    <t>A16.12.010</t>
  </si>
  <si>
    <t>Резекция сосуда с реанастомозом</t>
  </si>
  <si>
    <t>A16.12.011.001</t>
  </si>
  <si>
    <t>Пластика позвоночной артерии (эндартерэктомия, реимплантация в подключичную артерию, реимплантация в сонную артерию)</t>
  </si>
  <si>
    <t>A16.12.011.003</t>
  </si>
  <si>
    <t>Резекция почечной артерии с протезированием</t>
  </si>
  <si>
    <t>A16.12.011.005</t>
  </si>
  <si>
    <t>Резекция внутренней сонной артерии с анастомозом "конец в конец"</t>
  </si>
  <si>
    <t>A16.12.011.006</t>
  </si>
  <si>
    <t>Резекция внутренней сонной артерии с протезированием (без протеза)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</si>
  <si>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</si>
  <si>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</si>
  <si>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</si>
  <si>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</si>
  <si>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A16.12.013.001</t>
  </si>
  <si>
    <t>Аневризмэктомия с линейным протезированием</t>
  </si>
  <si>
    <t>A16.12.013.002</t>
  </si>
  <si>
    <t>Аневризмэктомия с протезированием и пластикой ветвей</t>
  </si>
  <si>
    <t>A16.12.013.003</t>
  </si>
  <si>
    <t>Резекция аневризмы брюшного отдела аорты с протезированием и пластикой висцеральных ветвей</t>
  </si>
  <si>
    <t>A16.12.014.001</t>
  </si>
  <si>
    <t>Перевязка наружной сонной артерии</t>
  </si>
  <si>
    <t>A16.12.014.004</t>
  </si>
  <si>
    <t>Перевязка внутренних подвздошных артерий</t>
  </si>
  <si>
    <t>A16.12.017</t>
  </si>
  <si>
    <t>Протезная обходная пересадка</t>
  </si>
  <si>
    <t>A16.12.018</t>
  </si>
  <si>
    <t>Сшивание сосуда</t>
  </si>
  <si>
    <t>A16.12.019</t>
  </si>
  <si>
    <t>Ревизия сосудистой процедуры</t>
  </si>
  <si>
    <t>A16.12.019.001</t>
  </si>
  <si>
    <t>Ревизия бедренных артерий</t>
  </si>
  <si>
    <t>A16.12.020</t>
  </si>
  <si>
    <t>Остановка кровотечения из периферического сосуда</t>
  </si>
  <si>
    <t>A16.12.026.001</t>
  </si>
  <si>
    <t>Баллонная ангиопластика поверхностной бедренной артерии</t>
  </si>
  <si>
    <t>A16.12.026.002</t>
  </si>
  <si>
    <t>Баллонная ангиопластика подколенной артерии и магистральных артерий голени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</si>
  <si>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</si>
  <si>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</si>
  <si>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</si>
  <si>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</si>
  <si>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</si>
  <si>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</si>
  <si>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</si>
  <si>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</si>
  <si>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</si>
  <si>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</si>
  <si>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</si>
  <si>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</si>
  <si>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</si>
  <si>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</si>
  <si>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</si>
  <si>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</si>
  <si>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</si>
  <si>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</si>
  <si>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A16.12.052</t>
  </si>
  <si>
    <t>Удаление сосудистого новообразования</t>
  </si>
  <si>
    <t>A16.12.053</t>
  </si>
  <si>
    <t>Удаление артерио-венозной мальформации</t>
  </si>
  <si>
    <t>A16.12.054</t>
  </si>
  <si>
    <t>Протезирование артерий</t>
  </si>
  <si>
    <t>A16.12.056</t>
  </si>
  <si>
    <t>Шунтирование аорты</t>
  </si>
  <si>
    <t>A16.12.056.002</t>
  </si>
  <si>
    <t>Экстраанатомическое шунтирование аорты</t>
  </si>
  <si>
    <t>Анестезиология</t>
  </si>
  <si>
    <t>В01.003.004</t>
  </si>
  <si>
    <t>Анестезиологическое пособие (включая раннее послеоперационное ведение)</t>
  </si>
  <si>
    <t>В01.003.004.007</t>
  </si>
  <si>
    <t>Спинальная анестезия</t>
  </si>
  <si>
    <t>В01.003.004.006</t>
  </si>
  <si>
    <t>Эпидуральная анестезия</t>
  </si>
  <si>
    <t>В01.003.004.002</t>
  </si>
  <si>
    <t>Проводниковая анестезия</t>
  </si>
  <si>
    <t>В01.003.004.005</t>
  </si>
  <si>
    <t>Инфильтрационная анестезия</t>
  </si>
  <si>
    <t>В01.003.004.010</t>
  </si>
  <si>
    <t>Комбинированный эндотрахеальный наркоз (Первый час)</t>
  </si>
  <si>
    <t>Комбинированный эндотрахеальный наркоз (Второй час и последующие)</t>
  </si>
  <si>
    <t>В01.003.004.009</t>
  </si>
  <si>
    <t>Тотальная внутривенная анестезия (без ИВЛ для малоинвазивных операции, длительность операции до 1го часа)</t>
  </si>
  <si>
    <t>Тотальная внутривенная анестезия (без ИВЛ для малоинвазивных операции, длительность операции от 1го часа и более)</t>
  </si>
  <si>
    <t>В01.003.004.011</t>
  </si>
  <si>
    <t>Сочетанная анестезия</t>
  </si>
  <si>
    <t>А11.12.001</t>
  </si>
  <si>
    <t>Катетеризация подключичной и других центральных вен</t>
  </si>
  <si>
    <t>Проживание</t>
  </si>
  <si>
    <t>Оказание специализированной медицинской помощи в стационарных условиях - 1койко/день (без учета лекарственных препаратов)</t>
  </si>
  <si>
    <t>Оказание специализированной медицинской помощи в стационарных условиях в палате повышенной комфортности - 1койко/день (без учета лекарственных препаратов)</t>
  </si>
  <si>
    <t>Рентген в операционной</t>
  </si>
  <si>
    <t>Обзорная урография (в операционной)</t>
  </si>
  <si>
    <t>Рентгеноскопия регулировка положения дренажа (в операционной)</t>
  </si>
  <si>
    <t>Рентгеноскопия локализация инородных тел (в операционной)</t>
  </si>
  <si>
    <t>Рентгенография суставов (в операционной)</t>
  </si>
  <si>
    <t>Рентгеноскопия селективная ангиография (в операционной)</t>
  </si>
  <si>
    <t>А11.28.012
А11.28.015</t>
  </si>
  <si>
    <t>Установка стента в мочевыводящие пути. /Удаление стента из мочевыводящих путей</t>
  </si>
  <si>
    <t>Переливание</t>
  </si>
  <si>
    <t>А18.05.012</t>
  </si>
  <si>
    <t>Гемотрансфузия</t>
  </si>
  <si>
    <t>Лечение</t>
  </si>
  <si>
    <t>А11.12.003</t>
  </si>
  <si>
    <t>Внутривенное введение лекарственных препаратов</t>
  </si>
  <si>
    <t>А11.12.003.001</t>
  </si>
  <si>
    <t>Непрерывное внутривенное введение лекарственных препаратов</t>
  </si>
  <si>
    <t>А11.02.002</t>
  </si>
  <si>
    <t>Внутримышечное введение лекарственных препаратов</t>
  </si>
  <si>
    <t>А11.01.002</t>
  </si>
  <si>
    <t>Подкожное введение лекарственных препаратов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</si>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</sst>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  <numFmt numFmtId="166" formatCode="#,##0\ ;\(#,##0\);&quot;- &quot;;@\ "/>
    <numFmt numFmtId="167" formatCode="_-* #,##0.00_р_._-;\-* #,##0.0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3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4"/>
      <name val="Arial"/>
      <family val="2"/>
      <charset val="204"/>
    </font>
    <font>
      <i/>
      <sz val="14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2"/>
      <charset val="204"/>
    </font>
    <font>
      <sz val="12"/>
      <name val="Arial"/>
      <family val="2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67">
    <xf numFmtId="0" fontId="0" fillId="0" borderId="0"/>
    <xf numFmtId="164" fontId="7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0" fontId="19" fillId="0" borderId="0"/>
    <xf numFmtId="0" fontId="19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0" fontId="11" fillId="0" borderId="0"/>
    <xf numFmtId="0" fontId="11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7" fillId="0" borderId="0"/>
    <xf numFmtId="166" fontId="27" fillId="0" borderId="0" applyBorder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ill="0" applyBorder="0" applyAlignment="0" applyProtection="0"/>
    <xf numFmtId="164" fontId="7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/>
    <xf numFmtId="0" fontId="4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5" fillId="2" borderId="1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0" fontId="2" fillId="3" borderId="0" xfId="2" applyFill="1" applyAlignment="1">
      <alignment horizontal="left" vertical="center"/>
    </xf>
    <xf numFmtId="0" fontId="2" fillId="3" borderId="0" xfId="2" applyFill="1" applyAlignment="1">
      <alignment vertical="center"/>
    </xf>
    <xf numFmtId="0" fontId="2" fillId="0" borderId="0" xfId="2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10" fillId="0" borderId="2" xfId="3" applyFont="1" applyBorder="1" applyAlignment="1">
      <alignment horizontal="left" vertical="center" wrapText="1"/>
    </xf>
    <xf numFmtId="165" fontId="10" fillId="0" borderId="1" xfId="1" applyNumberFormat="1" applyFont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>
      <alignment horizontal="left" vertical="center" wrapText="1"/>
    </xf>
    <xf numFmtId="0" fontId="8" fillId="4" borderId="0" xfId="2" applyFont="1" applyFill="1" applyAlignment="1">
      <alignment vertical="center"/>
    </xf>
    <xf numFmtId="0" fontId="10" fillId="0" borderId="2" xfId="3" applyFont="1" applyFill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top" wrapText="1"/>
    </xf>
    <xf numFmtId="0" fontId="11" fillId="0" borderId="1" xfId="4" applyBorder="1" applyAlignment="1">
      <alignment horizontal="left" vertical="top" wrapText="1"/>
    </xf>
    <xf numFmtId="0" fontId="9" fillId="0" borderId="2" xfId="3" applyFont="1" applyFill="1" applyBorder="1" applyAlignment="1">
      <alignment vertical="center" wrapText="1"/>
    </xf>
    <xf numFmtId="165" fontId="9" fillId="0" borderId="1" xfId="1" applyNumberFormat="1" applyFont="1" applyFill="1" applyBorder="1" applyAlignment="1">
      <alignment vertical="center" wrapText="1"/>
    </xf>
    <xf numFmtId="0" fontId="10" fillId="0" borderId="2" xfId="3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vertical="center" wrapText="1"/>
    </xf>
    <xf numFmtId="0" fontId="9" fillId="0" borderId="3" xfId="3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vertical="center" wrapText="1"/>
    </xf>
    <xf numFmtId="0" fontId="5" fillId="0" borderId="3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vertical="center" wrapText="1"/>
    </xf>
    <xf numFmtId="0" fontId="8" fillId="4" borderId="4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0" fontId="10" fillId="0" borderId="2" xfId="3" applyFont="1" applyBorder="1" applyAlignment="1">
      <alignment vertical="center" wrapText="1"/>
    </xf>
    <xf numFmtId="165" fontId="10" fillId="0" borderId="1" xfId="1" applyNumberFormat="1" applyFont="1" applyBorder="1" applyAlignment="1">
      <alignment vertical="center" wrapText="1"/>
    </xf>
    <xf numFmtId="0" fontId="5" fillId="0" borderId="1" xfId="3" applyFont="1" applyFill="1" applyBorder="1" applyAlignment="1">
      <alignment vertical="center" wrapText="1"/>
    </xf>
    <xf numFmtId="0" fontId="2" fillId="4" borderId="0" xfId="2" applyFill="1"/>
    <xf numFmtId="0" fontId="2" fillId="0" borderId="0" xfId="2" applyAlignment="1">
      <alignment horizontal="left"/>
    </xf>
    <xf numFmtId="0" fontId="3" fillId="2" borderId="1" xfId="2" applyFont="1" applyFill="1" applyBorder="1" applyAlignment="1">
      <alignment vertical="center"/>
    </xf>
    <xf numFmtId="0" fontId="9" fillId="0" borderId="1" xfId="3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left" vertical="center" wrapText="1"/>
    </xf>
    <xf numFmtId="0" fontId="5" fillId="0" borderId="2" xfId="6" applyFont="1" applyFill="1" applyBorder="1" applyAlignment="1">
      <alignment horizontal="left" vertical="center" wrapText="1"/>
    </xf>
    <xf numFmtId="0" fontId="5" fillId="0" borderId="2" xfId="7" applyFont="1" applyFill="1" applyBorder="1" applyAlignment="1">
      <alignment horizontal="left" vertical="center" wrapText="1"/>
    </xf>
    <xf numFmtId="0" fontId="9" fillId="0" borderId="2" xfId="6" applyFont="1" applyFill="1" applyBorder="1" applyAlignment="1">
      <alignment horizontal="left" vertical="center" wrapText="1"/>
    </xf>
    <xf numFmtId="0" fontId="2" fillId="4" borderId="0" xfId="2" applyFill="1" applyAlignment="1">
      <alignment vertical="center"/>
    </xf>
    <xf numFmtId="165" fontId="5" fillId="0" borderId="1" xfId="1" applyNumberFormat="1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165" fontId="16" fillId="2" borderId="1" xfId="1" applyNumberFormat="1" applyFont="1" applyFill="1" applyBorder="1" applyAlignment="1">
      <alignment horizontal="center" vertical="center"/>
    </xf>
    <xf numFmtId="0" fontId="8" fillId="0" borderId="0" xfId="2" applyFont="1"/>
    <xf numFmtId="0" fontId="8" fillId="4" borderId="0" xfId="2" applyFont="1" applyFill="1"/>
    <xf numFmtId="0" fontId="18" fillId="2" borderId="1" xfId="2" applyFont="1" applyFill="1" applyBorder="1" applyAlignment="1">
      <alignment horizontal="center" vertical="center"/>
    </xf>
    <xf numFmtId="165" fontId="18" fillId="2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/>
    </xf>
    <xf numFmtId="165" fontId="5" fillId="0" borderId="1" xfId="8" applyNumberFormat="1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5" fillId="2" borderId="5" xfId="2" applyFont="1" applyFill="1" applyBorder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top"/>
    </xf>
    <xf numFmtId="165" fontId="13" fillId="2" borderId="1" xfId="1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left" vertical="center"/>
    </xf>
    <xf numFmtId="165" fontId="5" fillId="0" borderId="1" xfId="1" applyNumberFormat="1" applyFont="1" applyFill="1" applyBorder="1" applyAlignment="1">
      <alignment horizontal="left" vertical="center"/>
    </xf>
    <xf numFmtId="0" fontId="8" fillId="0" borderId="0" xfId="2" applyFont="1" applyFill="1"/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vertical="center"/>
    </xf>
  </cellXfs>
  <cellStyles count="267">
    <cellStyle name="Excel Built-in Normal" xfId="9"/>
    <cellStyle name="Excel Built-in Normal 2" xfId="10"/>
    <cellStyle name="Excel Built-in Normal 3" xfId="11"/>
    <cellStyle name="Гиперссылка 2" xfId="12"/>
    <cellStyle name="Гиперссылка 3" xfId="13"/>
    <cellStyle name="Денежный 2" xfId="14"/>
    <cellStyle name="Обычный" xfId="0" builtinId="0"/>
    <cellStyle name="Обычный 10" xfId="15"/>
    <cellStyle name="Обычный 10 2" xfId="16"/>
    <cellStyle name="Обычный 11" xfId="17"/>
    <cellStyle name="Обычный 12" xfId="18"/>
    <cellStyle name="Обычный 13" xfId="19"/>
    <cellStyle name="Обычный 2" xfId="20"/>
    <cellStyle name="Обычный 2 2" xfId="3"/>
    <cellStyle name="Обычный 2 2 2" xfId="21"/>
    <cellStyle name="Обычный 2 2 2 10" xfId="22"/>
    <cellStyle name="Обычный 2 2 2 2" xfId="23"/>
    <cellStyle name="Обычный 2 2 2 2 2" xfId="24"/>
    <cellStyle name="Обычный 2 2 2 2 2 2" xfId="25"/>
    <cellStyle name="Обычный 2 2 2 2 2 2 2" xfId="26"/>
    <cellStyle name="Обычный 2 2 2 2 2 2 3" xfId="27"/>
    <cellStyle name="Обычный 2 2 2 2 2 3" xfId="28"/>
    <cellStyle name="Обычный 2 2 2 2 2 4" xfId="29"/>
    <cellStyle name="Обычный 2 2 2 2 3" xfId="30"/>
    <cellStyle name="Обычный 2 2 2 2 3 2" xfId="31"/>
    <cellStyle name="Обычный 2 2 2 2 3 2 2" xfId="32"/>
    <cellStyle name="Обычный 2 2 2 2 3 2 3" xfId="33"/>
    <cellStyle name="Обычный 2 2 2 2 3 3" xfId="34"/>
    <cellStyle name="Обычный 2 2 2 2 3 4" xfId="35"/>
    <cellStyle name="Обычный 2 2 2 2 4" xfId="36"/>
    <cellStyle name="Обычный 2 2 2 2 4 2" xfId="37"/>
    <cellStyle name="Обычный 2 2 2 2 4 3" xfId="38"/>
    <cellStyle name="Обычный 2 2 2 2 5" xfId="39"/>
    <cellStyle name="Обычный 2 2 2 2 6" xfId="40"/>
    <cellStyle name="Обычный 2 2 2 2 7" xfId="41"/>
    <cellStyle name="Обычный 2 2 2 3" xfId="42"/>
    <cellStyle name="Обычный 2 2 2 3 2" xfId="43"/>
    <cellStyle name="Обычный 2 2 2 3 2 2" xfId="44"/>
    <cellStyle name="Обычный 2 2 2 3 2 3" xfId="45"/>
    <cellStyle name="Обычный 2 2 2 3 3" xfId="46"/>
    <cellStyle name="Обычный 2 2 2 3 4" xfId="47"/>
    <cellStyle name="Обычный 2 2 2 4" xfId="48"/>
    <cellStyle name="Обычный 2 2 2 4 2" xfId="49"/>
    <cellStyle name="Обычный 2 2 2 4 2 2" xfId="50"/>
    <cellStyle name="Обычный 2 2 2 4 2 3" xfId="51"/>
    <cellStyle name="Обычный 2 2 2 4 3" xfId="52"/>
    <cellStyle name="Обычный 2 2 2 4 4" xfId="53"/>
    <cellStyle name="Обычный 2 2 2 5" xfId="54"/>
    <cellStyle name="Обычный 2 2 2 5 2" xfId="55"/>
    <cellStyle name="Обычный 2 2 2 5 3" xfId="56"/>
    <cellStyle name="Обычный 2 2 2 6" xfId="57"/>
    <cellStyle name="Обычный 2 2 2 6 2" xfId="58"/>
    <cellStyle name="Обычный 2 2 2 6 3" xfId="59"/>
    <cellStyle name="Обычный 2 2 2 7" xfId="60"/>
    <cellStyle name="Обычный 2 2 2 7 2" xfId="61"/>
    <cellStyle name="Обычный 2 2 2 7 3" xfId="62"/>
    <cellStyle name="Обычный 2 2 2 8" xfId="63"/>
    <cellStyle name="Обычный 2 2 2 8 2" xfId="64"/>
    <cellStyle name="Обычный 2 2 2 8 3" xfId="65"/>
    <cellStyle name="Обычный 2 2 2 9" xfId="66"/>
    <cellStyle name="Обычный 2 2 3" xfId="67"/>
    <cellStyle name="Обычный 2 2 3 2" xfId="68"/>
    <cellStyle name="Обычный 2 2 3 2 2" xfId="69"/>
    <cellStyle name="Обычный 2 2 3 2 2 2" xfId="70"/>
    <cellStyle name="Обычный 2 2 3 2 2 3" xfId="71"/>
    <cellStyle name="Обычный 2 2 3 2 3" xfId="72"/>
    <cellStyle name="Обычный 2 2 3 2 4" xfId="73"/>
    <cellStyle name="Обычный 2 2 3 3" xfId="74"/>
    <cellStyle name="Обычный 2 2 3 3 2" xfId="75"/>
    <cellStyle name="Обычный 2 2 3 3 2 2" xfId="76"/>
    <cellStyle name="Обычный 2 2 3 3 2 3" xfId="77"/>
    <cellStyle name="Обычный 2 2 3 3 3" xfId="78"/>
    <cellStyle name="Обычный 2 2 3 3 4" xfId="79"/>
    <cellStyle name="Обычный 2 2 3 4" xfId="80"/>
    <cellStyle name="Обычный 2 2 3 4 2" xfId="81"/>
    <cellStyle name="Обычный 2 2 3 4 3" xfId="82"/>
    <cellStyle name="Обычный 2 2 3 5" xfId="83"/>
    <cellStyle name="Обычный 2 2 3 6" xfId="84"/>
    <cellStyle name="Обычный 2 2 3 7" xfId="85"/>
    <cellStyle name="Обычный 2 2 4" xfId="86"/>
    <cellStyle name="Обычный 2 2 4 2" xfId="87"/>
    <cellStyle name="Обычный 2 2 4 2 2" xfId="88"/>
    <cellStyle name="Обычный 2 2 4 2 3" xfId="89"/>
    <cellStyle name="Обычный 2 2 4 3" xfId="90"/>
    <cellStyle name="Обычный 2 2 4 4" xfId="91"/>
    <cellStyle name="Обычный 2 2 4 5" xfId="92"/>
    <cellStyle name="Обычный 2 2 5" xfId="93"/>
    <cellStyle name="Обычный 2 2 5 2" xfId="94"/>
    <cellStyle name="Обычный 2 2 5 2 2" xfId="95"/>
    <cellStyle name="Обычный 2 2 5 2 3" xfId="96"/>
    <cellStyle name="Обычный 2 2 5 3" xfId="97"/>
    <cellStyle name="Обычный 2 2 5 4" xfId="98"/>
    <cellStyle name="Обычный 2 2 5 5" xfId="99"/>
    <cellStyle name="Обычный 2 2 6" xfId="100"/>
    <cellStyle name="Обычный 2 2 6 2" xfId="101"/>
    <cellStyle name="Обычный 2 2 6 3" xfId="102"/>
    <cellStyle name="Обычный 2 2 7" xfId="103"/>
    <cellStyle name="Обычный 2 2 8" xfId="104"/>
    <cellStyle name="Обычный 2 2 9" xfId="105"/>
    <cellStyle name="Обычный 2 3" xfId="106"/>
    <cellStyle name="Обычный 2 3 2" xfId="107"/>
    <cellStyle name="Обычный 2 3 3" xfId="108"/>
    <cellStyle name="Обычный 2 3 4" xfId="109"/>
    <cellStyle name="Обычный 2 3 4 2" xfId="110"/>
    <cellStyle name="Обычный 2 3 4 2 2" xfId="111"/>
    <cellStyle name="Обычный 2 3 4 2 3" xfId="112"/>
    <cellStyle name="Обычный 2 3 4 3" xfId="113"/>
    <cellStyle name="Обычный 2 3 4 3 2" xfId="114"/>
    <cellStyle name="Обычный 2 3 4 3 3" xfId="115"/>
    <cellStyle name="Обычный 2 3 4 4" xfId="116"/>
    <cellStyle name="Обычный 2 3 4 5" xfId="117"/>
    <cellStyle name="Обычный 2 4" xfId="118"/>
    <cellStyle name="Обычный 2 4 2" xfId="119"/>
    <cellStyle name="Обычный 2 5" xfId="120"/>
    <cellStyle name="Обычный 3" xfId="2"/>
    <cellStyle name="Обычный 3 2" xfId="121"/>
    <cellStyle name="Обычный 3 3" xfId="122"/>
    <cellStyle name="Обычный 3 3 2" xfId="123"/>
    <cellStyle name="Обычный 3 3 2 2" xfId="124"/>
    <cellStyle name="Обычный 3 3 2 3" xfId="125"/>
    <cellStyle name="Обычный 3 3 3" xfId="126"/>
    <cellStyle name="Обычный 3 3 3 2" xfId="127"/>
    <cellStyle name="Обычный 3 3 3 3" xfId="128"/>
    <cellStyle name="Обычный 3 3 4" xfId="129"/>
    <cellStyle name="Обычный 3 3 5" xfId="130"/>
    <cellStyle name="Обычный 4" xfId="6"/>
    <cellStyle name="Обычный 4 2" xfId="131"/>
    <cellStyle name="Обычный 4 3" xfId="132"/>
    <cellStyle name="Обычный 5" xfId="7"/>
    <cellStyle name="Обычный 5 2" xfId="133"/>
    <cellStyle name="Обычный 5 2 2" xfId="134"/>
    <cellStyle name="Обычный 5 2 2 2" xfId="135"/>
    <cellStyle name="Обычный 5 2 2 3" xfId="136"/>
    <cellStyle name="Обычный 5 2 3" xfId="137"/>
    <cellStyle name="Обычный 5 2 3 2" xfId="138"/>
    <cellStyle name="Обычный 5 2 3 3" xfId="139"/>
    <cellStyle name="Обычный 5 2 4" xfId="140"/>
    <cellStyle name="Обычный 5 2 5" xfId="141"/>
    <cellStyle name="Обычный 5 3" xfId="142"/>
    <cellStyle name="Обычный 6" xfId="5"/>
    <cellStyle name="Обычный 6 2" xfId="143"/>
    <cellStyle name="Обычный 6 2 2" xfId="144"/>
    <cellStyle name="Обычный 6 2 3" xfId="145"/>
    <cellStyle name="Обычный 6 3" xfId="146"/>
    <cellStyle name="Обычный 6 3 2" xfId="147"/>
    <cellStyle name="Обычный 6 3 3" xfId="148"/>
    <cellStyle name="Обычный 6 4" xfId="149"/>
    <cellStyle name="Обычный 6 4 2" xfId="150"/>
    <cellStyle name="Обычный 6 4 3" xfId="151"/>
    <cellStyle name="Обычный 7" xfId="152"/>
    <cellStyle name="Обычный 7 2" xfId="153"/>
    <cellStyle name="Обычный 7 2 2" xfId="154"/>
    <cellStyle name="Обычный 7 2 2 2" xfId="155"/>
    <cellStyle name="Обычный 7 2 2 2 2" xfId="156"/>
    <cellStyle name="Обычный 7 2 2 2 3" xfId="157"/>
    <cellStyle name="Обычный 7 2 2 3" xfId="158"/>
    <cellStyle name="Обычный 7 2 2 4" xfId="159"/>
    <cellStyle name="Обычный 7 2 3" xfId="160"/>
    <cellStyle name="Обычный 7 2 3 2" xfId="161"/>
    <cellStyle name="Обычный 7 2 3 2 2" xfId="162"/>
    <cellStyle name="Обычный 7 2 3 2 3" xfId="163"/>
    <cellStyle name="Обычный 7 2 3 3" xfId="164"/>
    <cellStyle name="Обычный 7 2 3 4" xfId="165"/>
    <cellStyle name="Обычный 7 2 4" xfId="166"/>
    <cellStyle name="Обычный 7 2 4 2" xfId="167"/>
    <cellStyle name="Обычный 7 2 4 3" xfId="168"/>
    <cellStyle name="Обычный 7 2 5" xfId="169"/>
    <cellStyle name="Обычный 7 2 6" xfId="170"/>
    <cellStyle name="Обычный 7 3" xfId="171"/>
    <cellStyle name="Обычный 7 3 2" xfId="172"/>
    <cellStyle name="Обычный 7 3 2 2" xfId="173"/>
    <cellStyle name="Обычный 7 3 2 3" xfId="174"/>
    <cellStyle name="Обычный 7 3 3" xfId="175"/>
    <cellStyle name="Обычный 7 3 4" xfId="176"/>
    <cellStyle name="Обычный 7 4" xfId="177"/>
    <cellStyle name="Обычный 7 4 2" xfId="178"/>
    <cellStyle name="Обычный 7 4 2 2" xfId="179"/>
    <cellStyle name="Обычный 7 4 2 3" xfId="180"/>
    <cellStyle name="Обычный 7 4 3" xfId="181"/>
    <cellStyle name="Обычный 7 4 4" xfId="182"/>
    <cellStyle name="Обычный 7 5" xfId="183"/>
    <cellStyle name="Обычный 7 5 2" xfId="184"/>
    <cellStyle name="Обычный 7 5 3" xfId="185"/>
    <cellStyle name="Обычный 7 6" xfId="186"/>
    <cellStyle name="Обычный 7 7" xfId="187"/>
    <cellStyle name="Обычный 7 8" xfId="188"/>
    <cellStyle name="Обычный 8" xfId="4"/>
    <cellStyle name="Обычный 9" xfId="189"/>
    <cellStyle name="Пояснение 2" xfId="190"/>
    <cellStyle name="Процентный 2" xfId="191"/>
    <cellStyle name="Финансовый" xfId="1" builtinId="3"/>
    <cellStyle name="Финансовый 2" xfId="192"/>
    <cellStyle name="Финансовый 2 2" xfId="193"/>
    <cellStyle name="Финансовый 2 2 2" xfId="194"/>
    <cellStyle name="Финансовый 2 2 2 2" xfId="195"/>
    <cellStyle name="Финансовый 2 2 2 2 2" xfId="196"/>
    <cellStyle name="Финансовый 2 2 2 2 2 2" xfId="197"/>
    <cellStyle name="Финансовый 2 2 2 2 2 3" xfId="198"/>
    <cellStyle name="Финансовый 2 2 2 2 3" xfId="199"/>
    <cellStyle name="Финансовый 2 2 2 2 4" xfId="200"/>
    <cellStyle name="Финансовый 2 2 2 3" xfId="201"/>
    <cellStyle name="Финансовый 2 2 2 3 2" xfId="202"/>
    <cellStyle name="Финансовый 2 2 2 3 2 2" xfId="203"/>
    <cellStyle name="Финансовый 2 2 2 3 2 3" xfId="204"/>
    <cellStyle name="Финансовый 2 2 2 3 3" xfId="205"/>
    <cellStyle name="Финансовый 2 2 2 3 4" xfId="206"/>
    <cellStyle name="Финансовый 2 2 2 4" xfId="207"/>
    <cellStyle name="Финансовый 2 2 2 4 2" xfId="208"/>
    <cellStyle name="Финансовый 2 2 2 4 3" xfId="209"/>
    <cellStyle name="Финансовый 2 2 2 5" xfId="210"/>
    <cellStyle name="Финансовый 2 2 2 6" xfId="211"/>
    <cellStyle name="Финансовый 2 2 3" xfId="212"/>
    <cellStyle name="Финансовый 2 2 3 2" xfId="213"/>
    <cellStyle name="Финансовый 2 2 3 2 2" xfId="214"/>
    <cellStyle name="Финансовый 2 2 3 2 3" xfId="215"/>
    <cellStyle name="Финансовый 2 2 3 3" xfId="216"/>
    <cellStyle name="Финансовый 2 2 3 4" xfId="217"/>
    <cellStyle name="Финансовый 2 2 4" xfId="218"/>
    <cellStyle name="Финансовый 2 2 4 2" xfId="219"/>
    <cellStyle name="Финансовый 2 2 4 2 2" xfId="220"/>
    <cellStyle name="Финансовый 2 2 4 2 3" xfId="221"/>
    <cellStyle name="Финансовый 2 2 4 3" xfId="222"/>
    <cellStyle name="Финансовый 2 2 4 4" xfId="223"/>
    <cellStyle name="Финансовый 2 2 5" xfId="224"/>
    <cellStyle name="Финансовый 2 2 5 2" xfId="225"/>
    <cellStyle name="Финансовый 2 2 5 3" xfId="226"/>
    <cellStyle name="Финансовый 2 2 6" xfId="227"/>
    <cellStyle name="Финансовый 2 2 7" xfId="228"/>
    <cellStyle name="Финансовый 2 3" xfId="229"/>
    <cellStyle name="Финансовый 2 3 2" xfId="230"/>
    <cellStyle name="Финансовый 2 3 2 2" xfId="231"/>
    <cellStyle name="Финансовый 2 3 2 2 2" xfId="232"/>
    <cellStyle name="Финансовый 2 3 2 2 3" xfId="233"/>
    <cellStyle name="Финансовый 2 3 2 3" xfId="234"/>
    <cellStyle name="Финансовый 2 3 2 4" xfId="235"/>
    <cellStyle name="Финансовый 2 3 3" xfId="236"/>
    <cellStyle name="Финансовый 2 3 3 2" xfId="237"/>
    <cellStyle name="Финансовый 2 3 3 2 2" xfId="238"/>
    <cellStyle name="Финансовый 2 3 3 2 3" xfId="239"/>
    <cellStyle name="Финансовый 2 3 3 3" xfId="240"/>
    <cellStyle name="Финансовый 2 3 3 4" xfId="241"/>
    <cellStyle name="Финансовый 2 3 4" xfId="242"/>
    <cellStyle name="Финансовый 2 3 4 2" xfId="243"/>
    <cellStyle name="Финансовый 2 3 4 3" xfId="244"/>
    <cellStyle name="Финансовый 2 3 5" xfId="245"/>
    <cellStyle name="Финансовый 2 3 6" xfId="246"/>
    <cellStyle name="Финансовый 2 4" xfId="247"/>
    <cellStyle name="Финансовый 2 4 2" xfId="248"/>
    <cellStyle name="Финансовый 2 4 2 2" xfId="249"/>
    <cellStyle name="Финансовый 2 4 2 3" xfId="250"/>
    <cellStyle name="Финансовый 2 4 3" xfId="251"/>
    <cellStyle name="Финансовый 2 4 4" xfId="252"/>
    <cellStyle name="Финансовый 2 5" xfId="253"/>
    <cellStyle name="Финансовый 2 5 2" xfId="254"/>
    <cellStyle name="Финансовый 2 5 2 2" xfId="255"/>
    <cellStyle name="Финансовый 2 5 2 3" xfId="256"/>
    <cellStyle name="Финансовый 2 5 3" xfId="257"/>
    <cellStyle name="Финансовый 2 5 4" xfId="258"/>
    <cellStyle name="Финансовый 2 6" xfId="259"/>
    <cellStyle name="Финансовый 2 6 2" xfId="260"/>
    <cellStyle name="Финансовый 2 6 3" xfId="261"/>
    <cellStyle name="Финансовый 2 7" xfId="262"/>
    <cellStyle name="Финансовый 2 8" xfId="263"/>
    <cellStyle name="Финансовый 2 9" xfId="264"/>
    <cellStyle name="Финансовый 3" xfId="8"/>
    <cellStyle name="Финансовый 3 2" xfId="265"/>
    <cellStyle name="Финансовый 4" xfId="2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0;&#1057;&#1063;&#1045;&#1058;%20&#1052;&#1040;&#1056;&#1046;&#1048;&#1053;&#1040;&#1051;&#1068;&#1053;&#1054;&#1057;&#1058;&#1048;%20&#1059;&#1057;&#1051;&#1059;&#1043;_&#1086;&#1082;&#1086;&#1085;&#1095;&#1072;&#1090;&#1077;&#1083;&#1100;&#1085;&#1099;&#1081;%20&#1074;&#1072;&#1088;&#1080;&#1072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21 век"/>
      <sheetName val="Прайс на лабораторные "/>
      <sheetName val="Check-Up"/>
      <sheetName val="Ст-ть реагентов и материалов "/>
      <sheetName val="Прайс Инструментал диагностику"/>
      <sheetName val="Прайс хирургический стационар"/>
      <sheetName val="Ст-ть расходников стационар"/>
      <sheetName val="Прайс хирург абулатория "/>
      <sheetName val="Прайс на консультации"/>
    </sheetNames>
    <sheetDataSet>
      <sheetData sheetId="0"/>
      <sheetData sheetId="1">
        <row r="16">
          <cell r="B16" t="str">
            <v>Исследование кожи и ногтевых пластинок на поверхностные микозы</v>
          </cell>
        </row>
        <row r="17">
          <cell r="B17" t="str">
            <v>Микроскопическое исследование на демодекс</v>
          </cell>
        </row>
        <row r="35">
          <cell r="B35" t="str">
            <v>СОЭ метод Панченкова</v>
          </cell>
        </row>
        <row r="145">
          <cell r="B145" t="str">
            <v>Индекс Caro (с определением инсулина и глюкозы крови)</v>
          </cell>
        </row>
        <row r="146">
          <cell r="B146" t="str">
            <v>Индекс HOMA (с определением инсулина и глюкозы крови)</v>
          </cell>
        </row>
        <row r="212">
          <cell r="B212" t="str">
            <v>Комплексы обследований</v>
          </cell>
        </row>
        <row r="213">
          <cell r="B213" t="str">
            <v>Печеночные пробы</v>
          </cell>
        </row>
      </sheetData>
      <sheetData sheetId="2"/>
      <sheetData sheetId="3"/>
      <sheetData sheetId="4">
        <row r="205">
          <cell r="B205" t="str">
            <v>Кардиология</v>
          </cell>
        </row>
        <row r="207">
          <cell r="B207" t="str">
            <v>Распечатка/запись результатов исследований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dravmedinform.ru/nomenclatura-meditcinskikh-uslug/a04.20.001.002.html" TargetMode="External"/><Relationship Id="rId1" Type="http://schemas.openxmlformats.org/officeDocument/2006/relationships/hyperlink" Target="http://zdravmedinform.ru/nomenclatura-meditcinskikh-uslug/a06.03.00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S810"/>
  <sheetViews>
    <sheetView tabSelected="1" view="pageBreakPreview" zoomScaleNormal="120" zoomScaleSheetLayoutView="100" workbookViewId="0">
      <pane ySplit="7" topLeftCell="A8" activePane="bottomLeft" state="frozen"/>
      <selection pane="bottomLeft" activeCell="B7" sqref="B7"/>
    </sheetView>
  </sheetViews>
  <sheetFormatPr defaultColWidth="9.140625" defaultRowHeight="12.75" x14ac:dyDescent="0.2"/>
  <cols>
    <col min="1" max="1" width="13.5703125" style="8" customWidth="1"/>
    <col min="2" max="2" width="21.28515625" style="8" customWidth="1"/>
    <col min="3" max="3" width="114.140625" style="8" customWidth="1"/>
    <col min="4" max="4" width="21.42578125" style="8" customWidth="1"/>
    <col min="5" max="5" width="34.85546875" style="2" customWidth="1"/>
    <col min="6" max="16384" width="9.140625" style="2"/>
  </cols>
  <sheetData>
    <row r="1" spans="1:5" x14ac:dyDescent="0.2">
      <c r="A1" s="1"/>
      <c r="B1" s="1"/>
      <c r="C1" s="1"/>
      <c r="D1" s="1"/>
    </row>
    <row r="2" spans="1:5" x14ac:dyDescent="0.2">
      <c r="A2" s="1"/>
      <c r="B2" s="1"/>
      <c r="C2" s="1"/>
      <c r="D2" s="1"/>
    </row>
    <row r="3" spans="1:5" ht="36.75" customHeight="1" x14ac:dyDescent="0.2">
      <c r="A3" s="2"/>
      <c r="B3" s="3" t="s">
        <v>0</v>
      </c>
      <c r="C3" s="3"/>
      <c r="D3" s="3"/>
    </row>
    <row r="4" spans="1:5" x14ac:dyDescent="0.2">
      <c r="A4" s="4"/>
      <c r="B4" s="4"/>
      <c r="C4" s="4"/>
      <c r="D4" s="4"/>
    </row>
    <row r="5" spans="1:5" x14ac:dyDescent="0.2">
      <c r="A5" s="4"/>
      <c r="B5" s="4"/>
      <c r="C5" s="4"/>
      <c r="D5" s="4"/>
    </row>
    <row r="6" spans="1:5" x14ac:dyDescent="0.2">
      <c r="A6" s="1"/>
      <c r="B6" s="1"/>
      <c r="C6" s="1"/>
      <c r="D6" s="1"/>
    </row>
    <row r="7" spans="1:5" s="8" customFormat="1" ht="39.75" customHeight="1" x14ac:dyDescent="0.25">
      <c r="A7" s="5" t="s">
        <v>1379</v>
      </c>
      <c r="B7" s="5" t="s">
        <v>1</v>
      </c>
      <c r="C7" s="6" t="s">
        <v>2</v>
      </c>
      <c r="D7" s="7" t="s">
        <v>3</v>
      </c>
    </row>
    <row r="8" spans="1:5" ht="20.25" x14ac:dyDescent="0.2">
      <c r="A8" s="9"/>
      <c r="B8" s="9"/>
      <c r="C8" s="10" t="s">
        <v>4</v>
      </c>
      <c r="D8" s="11"/>
    </row>
    <row r="9" spans="1:5" s="16" customFormat="1" ht="18.75" x14ac:dyDescent="0.25">
      <c r="A9" s="12">
        <v>1</v>
      </c>
      <c r="B9" s="12" t="s">
        <v>5</v>
      </c>
      <c r="C9" s="13" t="s">
        <v>6</v>
      </c>
      <c r="D9" s="14">
        <v>2000</v>
      </c>
      <c r="E9" s="15"/>
    </row>
    <row r="10" spans="1:5" s="16" customFormat="1" ht="18.75" x14ac:dyDescent="0.25">
      <c r="A10" s="12">
        <v>2</v>
      </c>
      <c r="B10" s="12" t="s">
        <v>5</v>
      </c>
      <c r="C10" s="13" t="s">
        <v>6</v>
      </c>
      <c r="D10" s="14">
        <v>3500</v>
      </c>
      <c r="E10" s="15"/>
    </row>
    <row r="11" spans="1:5" s="8" customFormat="1" ht="18.75" x14ac:dyDescent="0.25">
      <c r="A11" s="12">
        <v>3</v>
      </c>
      <c r="B11" s="12" t="s">
        <v>7</v>
      </c>
      <c r="C11" s="13" t="s">
        <v>8</v>
      </c>
      <c r="D11" s="14">
        <v>1800</v>
      </c>
      <c r="E11" s="17"/>
    </row>
    <row r="12" spans="1:5" s="8" customFormat="1" ht="18.75" x14ac:dyDescent="0.25">
      <c r="A12" s="12">
        <v>4</v>
      </c>
      <c r="B12" s="12" t="s">
        <v>9</v>
      </c>
      <c r="C12" s="13" t="s">
        <v>10</v>
      </c>
      <c r="D12" s="14">
        <v>1800</v>
      </c>
      <c r="E12" s="17"/>
    </row>
    <row r="13" spans="1:5" s="8" customFormat="1" ht="18.75" x14ac:dyDescent="0.25">
      <c r="A13" s="12">
        <v>5</v>
      </c>
      <c r="B13" s="12" t="s">
        <v>11</v>
      </c>
      <c r="C13" s="13" t="s">
        <v>12</v>
      </c>
      <c r="D13" s="14">
        <v>1800</v>
      </c>
      <c r="E13" s="17"/>
    </row>
    <row r="14" spans="1:5" s="8" customFormat="1" ht="18.75" x14ac:dyDescent="0.25">
      <c r="A14" s="12">
        <v>6</v>
      </c>
      <c r="B14" s="12" t="s">
        <v>13</v>
      </c>
      <c r="C14" s="13" t="s">
        <v>14</v>
      </c>
      <c r="D14" s="14">
        <v>1800</v>
      </c>
      <c r="E14" s="17"/>
    </row>
    <row r="15" spans="1:5" s="8" customFormat="1" ht="18.75" x14ac:dyDescent="0.25">
      <c r="A15" s="12">
        <v>7</v>
      </c>
      <c r="B15" s="12" t="s">
        <v>13</v>
      </c>
      <c r="C15" s="13" t="s">
        <v>14</v>
      </c>
      <c r="D15" s="14">
        <v>5000</v>
      </c>
      <c r="E15" s="17"/>
    </row>
    <row r="16" spans="1:5" s="8" customFormat="1" ht="18.75" x14ac:dyDescent="0.25">
      <c r="A16" s="12">
        <v>8</v>
      </c>
      <c r="B16" s="12" t="s">
        <v>15</v>
      </c>
      <c r="C16" s="13" t="s">
        <v>16</v>
      </c>
      <c r="D16" s="14">
        <v>1500</v>
      </c>
      <c r="E16" s="17"/>
    </row>
    <row r="17" spans="1:5" s="8" customFormat="1" ht="18.75" x14ac:dyDescent="0.25">
      <c r="A17" s="12">
        <v>9</v>
      </c>
      <c r="B17" s="12" t="s">
        <v>17</v>
      </c>
      <c r="C17" s="13" t="s">
        <v>18</v>
      </c>
      <c r="D17" s="14">
        <v>1500</v>
      </c>
      <c r="E17" s="17"/>
    </row>
    <row r="18" spans="1:5" s="19" customFormat="1" ht="18.75" x14ac:dyDescent="0.25">
      <c r="A18" s="12">
        <v>10</v>
      </c>
      <c r="B18" s="12" t="s">
        <v>19</v>
      </c>
      <c r="C18" s="13" t="s">
        <v>20</v>
      </c>
      <c r="D18" s="14">
        <v>1800</v>
      </c>
      <c r="E18" s="18"/>
    </row>
    <row r="19" spans="1:5" s="8" customFormat="1" ht="18.75" x14ac:dyDescent="0.25">
      <c r="A19" s="12">
        <v>11</v>
      </c>
      <c r="B19" s="20" t="s">
        <v>21</v>
      </c>
      <c r="C19" s="13" t="s">
        <v>22</v>
      </c>
      <c r="D19" s="14">
        <v>1800</v>
      </c>
      <c r="E19" s="17"/>
    </row>
    <row r="20" spans="1:5" s="8" customFormat="1" ht="18.75" x14ac:dyDescent="0.25">
      <c r="A20" s="12">
        <v>12</v>
      </c>
      <c r="B20" s="12" t="s">
        <v>23</v>
      </c>
      <c r="C20" s="13" t="s">
        <v>24</v>
      </c>
      <c r="D20" s="14">
        <v>1800</v>
      </c>
      <c r="E20" s="17"/>
    </row>
    <row r="21" spans="1:5" s="8" customFormat="1" ht="18.75" x14ac:dyDescent="0.25">
      <c r="A21" s="12">
        <v>13</v>
      </c>
      <c r="B21" s="12" t="s">
        <v>25</v>
      </c>
      <c r="C21" s="13" t="s">
        <v>26</v>
      </c>
      <c r="D21" s="14">
        <v>1800</v>
      </c>
      <c r="E21" s="17"/>
    </row>
    <row r="22" spans="1:5" s="8" customFormat="1" ht="18.75" x14ac:dyDescent="0.25">
      <c r="A22" s="12">
        <v>14</v>
      </c>
      <c r="B22" s="12" t="s">
        <v>27</v>
      </c>
      <c r="C22" s="13" t="s">
        <v>28</v>
      </c>
      <c r="D22" s="14">
        <v>2000</v>
      </c>
      <c r="E22" s="17"/>
    </row>
    <row r="23" spans="1:5" s="8" customFormat="1" ht="18.75" x14ac:dyDescent="0.25">
      <c r="A23" s="12">
        <v>15</v>
      </c>
      <c r="B23" s="12" t="s">
        <v>29</v>
      </c>
      <c r="C23" s="13" t="s">
        <v>30</v>
      </c>
      <c r="D23" s="14">
        <v>1800</v>
      </c>
      <c r="E23" s="17"/>
    </row>
    <row r="24" spans="1:5" s="8" customFormat="1" ht="37.5" customHeight="1" x14ac:dyDescent="0.25">
      <c r="A24" s="9"/>
      <c r="B24" s="9"/>
      <c r="C24" s="10" t="s">
        <v>31</v>
      </c>
      <c r="D24" s="11"/>
    </row>
    <row r="25" spans="1:5" s="19" customFormat="1" ht="18.75" x14ac:dyDescent="0.25">
      <c r="A25" s="12">
        <v>16</v>
      </c>
      <c r="B25" s="12" t="s">
        <v>32</v>
      </c>
      <c r="C25" s="13" t="s">
        <v>33</v>
      </c>
      <c r="D25" s="14">
        <v>2100</v>
      </c>
    </row>
    <row r="26" spans="1:5" s="19" customFormat="1" ht="18.75" x14ac:dyDescent="0.25">
      <c r="A26" s="12">
        <v>17</v>
      </c>
      <c r="B26" s="12" t="s">
        <v>34</v>
      </c>
      <c r="C26" s="13" t="s">
        <v>35</v>
      </c>
      <c r="D26" s="14">
        <v>2600</v>
      </c>
      <c r="E26" s="18"/>
    </row>
    <row r="27" spans="1:5" s="19" customFormat="1" ht="18.75" x14ac:dyDescent="0.25">
      <c r="A27" s="12">
        <v>18</v>
      </c>
      <c r="B27" s="12" t="s">
        <v>36</v>
      </c>
      <c r="C27" s="13" t="s">
        <v>37</v>
      </c>
      <c r="D27" s="14">
        <v>3500</v>
      </c>
    </row>
    <row r="28" spans="1:5" s="19" customFormat="1" ht="18.75" x14ac:dyDescent="0.25">
      <c r="A28" s="12">
        <v>19</v>
      </c>
      <c r="B28" s="12" t="s">
        <v>38</v>
      </c>
      <c r="C28" s="13" t="s">
        <v>39</v>
      </c>
      <c r="D28" s="14">
        <v>3500</v>
      </c>
    </row>
    <row r="29" spans="1:5" s="19" customFormat="1" ht="18.75" x14ac:dyDescent="0.25">
      <c r="A29" s="12">
        <v>20</v>
      </c>
      <c r="B29" s="12" t="s">
        <v>40</v>
      </c>
      <c r="C29" s="13" t="s">
        <v>41</v>
      </c>
      <c r="D29" s="14">
        <v>7000</v>
      </c>
    </row>
    <row r="30" spans="1:5" s="19" customFormat="1" ht="18.75" x14ac:dyDescent="0.25">
      <c r="A30" s="12">
        <v>21</v>
      </c>
      <c r="B30" s="12" t="s">
        <v>42</v>
      </c>
      <c r="C30" s="13" t="s">
        <v>43</v>
      </c>
      <c r="D30" s="14">
        <v>2000</v>
      </c>
    </row>
    <row r="31" spans="1:5" s="19" customFormat="1" ht="18.75" x14ac:dyDescent="0.25">
      <c r="A31" s="12">
        <v>22</v>
      </c>
      <c r="B31" s="12" t="s">
        <v>44</v>
      </c>
      <c r="C31" s="13" t="s">
        <v>45</v>
      </c>
      <c r="D31" s="14">
        <v>2200</v>
      </c>
    </row>
    <row r="32" spans="1:5" s="19" customFormat="1" ht="18.75" x14ac:dyDescent="0.25">
      <c r="A32" s="12">
        <v>23</v>
      </c>
      <c r="B32" s="12" t="s">
        <v>46</v>
      </c>
      <c r="C32" s="13" t="s">
        <v>47</v>
      </c>
      <c r="D32" s="14">
        <v>5000</v>
      </c>
    </row>
    <row r="33" spans="1:4" s="19" customFormat="1" ht="18.75" x14ac:dyDescent="0.25">
      <c r="A33" s="12">
        <v>24</v>
      </c>
      <c r="B33" s="12" t="s">
        <v>48</v>
      </c>
      <c r="C33" s="13" t="s">
        <v>49</v>
      </c>
      <c r="D33" s="14">
        <v>3500</v>
      </c>
    </row>
    <row r="34" spans="1:4" s="19" customFormat="1" ht="18.75" x14ac:dyDescent="0.25">
      <c r="A34" s="12">
        <v>25</v>
      </c>
      <c r="B34" s="12" t="s">
        <v>50</v>
      </c>
      <c r="C34" s="13" t="s">
        <v>51</v>
      </c>
      <c r="D34" s="14">
        <v>3500</v>
      </c>
    </row>
    <row r="35" spans="1:4" s="19" customFormat="1" ht="18.75" x14ac:dyDescent="0.25">
      <c r="A35" s="12">
        <v>26</v>
      </c>
      <c r="B35" s="12" t="s">
        <v>52</v>
      </c>
      <c r="C35" s="13" t="s">
        <v>53</v>
      </c>
      <c r="D35" s="14">
        <v>13000</v>
      </c>
    </row>
    <row r="36" spans="1:4" s="19" customFormat="1" ht="18.75" x14ac:dyDescent="0.25">
      <c r="A36" s="12">
        <v>27</v>
      </c>
      <c r="B36" s="12" t="s">
        <v>54</v>
      </c>
      <c r="C36" s="13" t="s">
        <v>55</v>
      </c>
      <c r="D36" s="14">
        <v>16000</v>
      </c>
    </row>
    <row r="37" spans="1:4" s="19" customFormat="1" ht="18.75" x14ac:dyDescent="0.25">
      <c r="A37" s="12">
        <v>28</v>
      </c>
      <c r="B37" s="12" t="s">
        <v>56</v>
      </c>
      <c r="C37" s="13" t="s">
        <v>57</v>
      </c>
      <c r="D37" s="14">
        <v>3000</v>
      </c>
    </row>
    <row r="38" spans="1:4" s="19" customFormat="1" ht="18.75" x14ac:dyDescent="0.25">
      <c r="A38" s="12">
        <v>29</v>
      </c>
      <c r="B38" s="12" t="s">
        <v>58</v>
      </c>
      <c r="C38" s="13" t="s">
        <v>59</v>
      </c>
      <c r="D38" s="14">
        <v>27000</v>
      </c>
    </row>
    <row r="39" spans="1:4" s="19" customFormat="1" ht="18.75" x14ac:dyDescent="0.25">
      <c r="A39" s="12">
        <v>30</v>
      </c>
      <c r="B39" s="12" t="s">
        <v>60</v>
      </c>
      <c r="C39" s="13" t="s">
        <v>61</v>
      </c>
      <c r="D39" s="14">
        <v>41000</v>
      </c>
    </row>
    <row r="40" spans="1:4" s="19" customFormat="1" ht="18.75" x14ac:dyDescent="0.25">
      <c r="A40" s="12">
        <v>31</v>
      </c>
      <c r="B40" s="12" t="s">
        <v>62</v>
      </c>
      <c r="C40" s="13" t="s">
        <v>63</v>
      </c>
      <c r="D40" s="14">
        <v>11000</v>
      </c>
    </row>
    <row r="41" spans="1:4" s="19" customFormat="1" ht="18.75" x14ac:dyDescent="0.25">
      <c r="A41" s="12">
        <v>32</v>
      </c>
      <c r="B41" s="12" t="s">
        <v>64</v>
      </c>
      <c r="C41" s="13" t="s">
        <v>65</v>
      </c>
      <c r="D41" s="14">
        <v>3000</v>
      </c>
    </row>
    <row r="42" spans="1:4" s="19" customFormat="1" ht="37.5" x14ac:dyDescent="0.25">
      <c r="A42" s="12">
        <v>33</v>
      </c>
      <c r="B42" s="12" t="s">
        <v>66</v>
      </c>
      <c r="C42" s="13" t="s">
        <v>67</v>
      </c>
      <c r="D42" s="14">
        <v>3500</v>
      </c>
    </row>
    <row r="43" spans="1:4" s="19" customFormat="1" ht="18.75" x14ac:dyDescent="0.25">
      <c r="A43" s="12">
        <v>34</v>
      </c>
      <c r="B43" s="12" t="s">
        <v>68</v>
      </c>
      <c r="C43" s="13" t="s">
        <v>69</v>
      </c>
      <c r="D43" s="14">
        <v>3500</v>
      </c>
    </row>
    <row r="44" spans="1:4" s="19" customFormat="1" ht="18.75" x14ac:dyDescent="0.25">
      <c r="A44" s="12">
        <v>35</v>
      </c>
      <c r="B44" s="12" t="s">
        <v>70</v>
      </c>
      <c r="C44" s="13" t="s">
        <v>71</v>
      </c>
      <c r="D44" s="14">
        <v>3800</v>
      </c>
    </row>
    <row r="45" spans="1:4" s="19" customFormat="1" ht="18.75" x14ac:dyDescent="0.25">
      <c r="A45" s="12">
        <v>36</v>
      </c>
      <c r="B45" s="12" t="s">
        <v>72</v>
      </c>
      <c r="C45" s="13" t="s">
        <v>73</v>
      </c>
      <c r="D45" s="14">
        <v>1100</v>
      </c>
    </row>
    <row r="46" spans="1:4" s="19" customFormat="1" ht="18.75" x14ac:dyDescent="0.25">
      <c r="A46" s="12">
        <v>37</v>
      </c>
      <c r="B46" s="12" t="s">
        <v>74</v>
      </c>
      <c r="C46" s="13" t="s">
        <v>75</v>
      </c>
      <c r="D46" s="14">
        <v>1100</v>
      </c>
    </row>
    <row r="47" spans="1:4" s="19" customFormat="1" ht="18.75" x14ac:dyDescent="0.25">
      <c r="A47" s="12">
        <v>38</v>
      </c>
      <c r="B47" s="12" t="s">
        <v>76</v>
      </c>
      <c r="C47" s="13" t="s">
        <v>77</v>
      </c>
      <c r="D47" s="14">
        <v>1100</v>
      </c>
    </row>
    <row r="48" spans="1:4" s="19" customFormat="1" ht="18.75" x14ac:dyDescent="0.25">
      <c r="A48" s="12">
        <v>39</v>
      </c>
      <c r="B48" s="12" t="s">
        <v>78</v>
      </c>
      <c r="C48" s="13" t="s">
        <v>79</v>
      </c>
      <c r="D48" s="14">
        <v>1100</v>
      </c>
    </row>
    <row r="49" spans="1:4" s="19" customFormat="1" ht="18.75" x14ac:dyDescent="0.25">
      <c r="A49" s="12">
        <v>40</v>
      </c>
      <c r="B49" s="12" t="s">
        <v>80</v>
      </c>
      <c r="C49" s="13" t="s">
        <v>81</v>
      </c>
      <c r="D49" s="14">
        <v>1100</v>
      </c>
    </row>
    <row r="50" spans="1:4" s="19" customFormat="1" ht="18.75" x14ac:dyDescent="0.25">
      <c r="A50" s="12">
        <v>41</v>
      </c>
      <c r="B50" s="12" t="s">
        <v>82</v>
      </c>
      <c r="C50" s="13" t="s">
        <v>83</v>
      </c>
      <c r="D50" s="14">
        <v>1100</v>
      </c>
    </row>
    <row r="51" spans="1:4" s="19" customFormat="1" ht="18.75" x14ac:dyDescent="0.25">
      <c r="A51" s="12">
        <v>42</v>
      </c>
      <c r="B51" s="12" t="s">
        <v>84</v>
      </c>
      <c r="C51" s="13" t="s">
        <v>85</v>
      </c>
      <c r="D51" s="14">
        <v>1100</v>
      </c>
    </row>
    <row r="52" spans="1:4" s="19" customFormat="1" ht="18.75" x14ac:dyDescent="0.25">
      <c r="A52" s="12">
        <v>43</v>
      </c>
      <c r="B52" s="12" t="s">
        <v>86</v>
      </c>
      <c r="C52" s="13" t="s">
        <v>87</v>
      </c>
      <c r="D52" s="14">
        <v>1800</v>
      </c>
    </row>
    <row r="53" spans="1:4" s="19" customFormat="1" ht="37.5" x14ac:dyDescent="0.25">
      <c r="A53" s="12">
        <v>44</v>
      </c>
      <c r="B53" s="12" t="s">
        <v>88</v>
      </c>
      <c r="C53" s="13" t="s">
        <v>89</v>
      </c>
      <c r="D53" s="14">
        <v>1000</v>
      </c>
    </row>
    <row r="54" spans="1:4" s="19" customFormat="1" ht="37.5" x14ac:dyDescent="0.25">
      <c r="A54" s="12">
        <v>45</v>
      </c>
      <c r="B54" s="12" t="s">
        <v>90</v>
      </c>
      <c r="C54" s="13" t="s">
        <v>91</v>
      </c>
      <c r="D54" s="14">
        <v>4500</v>
      </c>
    </row>
    <row r="55" spans="1:4" s="19" customFormat="1" ht="18.75" x14ac:dyDescent="0.25">
      <c r="A55" s="12">
        <v>46</v>
      </c>
      <c r="B55" s="12" t="s">
        <v>92</v>
      </c>
      <c r="C55" s="13" t="s">
        <v>93</v>
      </c>
      <c r="D55" s="14">
        <v>2000</v>
      </c>
    </row>
    <row r="56" spans="1:4" s="19" customFormat="1" ht="18.75" x14ac:dyDescent="0.25">
      <c r="A56" s="12">
        <v>47</v>
      </c>
      <c r="B56" s="12" t="s">
        <v>94</v>
      </c>
      <c r="C56" s="13" t="s">
        <v>95</v>
      </c>
      <c r="D56" s="14">
        <v>20000</v>
      </c>
    </row>
    <row r="57" spans="1:4" s="19" customFormat="1" ht="18.75" x14ac:dyDescent="0.25">
      <c r="A57" s="12">
        <v>48</v>
      </c>
      <c r="B57" s="12" t="s">
        <v>96</v>
      </c>
      <c r="C57" s="13" t="s">
        <v>97</v>
      </c>
      <c r="D57" s="14">
        <v>10000</v>
      </c>
    </row>
    <row r="58" spans="1:4" s="19" customFormat="1" ht="18.75" x14ac:dyDescent="0.25">
      <c r="A58" s="12">
        <v>49</v>
      </c>
      <c r="B58" s="12" t="s">
        <v>98</v>
      </c>
      <c r="C58" s="13" t="s">
        <v>99</v>
      </c>
      <c r="D58" s="14">
        <v>8500</v>
      </c>
    </row>
    <row r="59" spans="1:4" s="19" customFormat="1" ht="18.75" x14ac:dyDescent="0.25">
      <c r="A59" s="12">
        <v>50</v>
      </c>
      <c r="B59" s="12" t="s">
        <v>100</v>
      </c>
      <c r="C59" s="13" t="s">
        <v>101</v>
      </c>
      <c r="D59" s="14">
        <v>8500</v>
      </c>
    </row>
    <row r="60" spans="1:4" s="19" customFormat="1" ht="18.75" x14ac:dyDescent="0.25">
      <c r="A60" s="12">
        <v>51</v>
      </c>
      <c r="B60" s="12" t="s">
        <v>102</v>
      </c>
      <c r="C60" s="13" t="s">
        <v>103</v>
      </c>
      <c r="D60" s="14">
        <v>20000</v>
      </c>
    </row>
    <row r="61" spans="1:4" s="19" customFormat="1" ht="18.75" x14ac:dyDescent="0.25">
      <c r="A61" s="12">
        <v>52</v>
      </c>
      <c r="B61" s="12" t="s">
        <v>104</v>
      </c>
      <c r="C61" s="13" t="s">
        <v>105</v>
      </c>
      <c r="D61" s="14">
        <v>20000</v>
      </c>
    </row>
    <row r="62" spans="1:4" s="19" customFormat="1" ht="18.75" x14ac:dyDescent="0.25">
      <c r="A62" s="12">
        <v>53</v>
      </c>
      <c r="B62" s="12" t="s">
        <v>106</v>
      </c>
      <c r="C62" s="13" t="s">
        <v>107</v>
      </c>
      <c r="D62" s="14">
        <v>4000</v>
      </c>
    </row>
    <row r="63" spans="1:4" s="19" customFormat="1" ht="18.75" x14ac:dyDescent="0.25">
      <c r="A63" s="12">
        <v>54</v>
      </c>
      <c r="B63" s="12" t="s">
        <v>106</v>
      </c>
      <c r="C63" s="13" t="s">
        <v>108</v>
      </c>
      <c r="D63" s="14">
        <v>5000</v>
      </c>
    </row>
    <row r="64" spans="1:4" s="19" customFormat="1" ht="18.75" x14ac:dyDescent="0.25">
      <c r="A64" s="12">
        <v>55</v>
      </c>
      <c r="B64" s="12" t="s">
        <v>109</v>
      </c>
      <c r="C64" s="13" t="s">
        <v>110</v>
      </c>
      <c r="D64" s="14">
        <v>15000</v>
      </c>
    </row>
    <row r="65" spans="1:4" s="19" customFormat="1" ht="18.75" x14ac:dyDescent="0.25">
      <c r="A65" s="12">
        <v>56</v>
      </c>
      <c r="B65" s="12" t="s">
        <v>111</v>
      </c>
      <c r="C65" s="13" t="s">
        <v>112</v>
      </c>
      <c r="D65" s="14">
        <v>15000</v>
      </c>
    </row>
    <row r="66" spans="1:4" s="19" customFormat="1" ht="18.75" x14ac:dyDescent="0.25">
      <c r="A66" s="12">
        <v>57</v>
      </c>
      <c r="B66" s="12" t="s">
        <v>113</v>
      </c>
      <c r="C66" s="13" t="s">
        <v>114</v>
      </c>
      <c r="D66" s="14">
        <v>30000</v>
      </c>
    </row>
    <row r="67" spans="1:4" s="19" customFormat="1" ht="18.75" x14ac:dyDescent="0.25">
      <c r="A67" s="12">
        <v>58</v>
      </c>
      <c r="B67" s="12" t="s">
        <v>115</v>
      </c>
      <c r="C67" s="13" t="s">
        <v>116</v>
      </c>
      <c r="D67" s="14">
        <v>5000</v>
      </c>
    </row>
    <row r="68" spans="1:4" s="19" customFormat="1" ht="18.75" x14ac:dyDescent="0.25">
      <c r="A68" s="12">
        <v>59</v>
      </c>
      <c r="B68" s="12" t="s">
        <v>117</v>
      </c>
      <c r="C68" s="13" t="s">
        <v>118</v>
      </c>
      <c r="D68" s="14">
        <v>5000</v>
      </c>
    </row>
    <row r="69" spans="1:4" s="19" customFormat="1" ht="18.75" x14ac:dyDescent="0.25">
      <c r="A69" s="12">
        <v>60</v>
      </c>
      <c r="B69" s="12" t="s">
        <v>119</v>
      </c>
      <c r="C69" s="13" t="s">
        <v>120</v>
      </c>
      <c r="D69" s="14">
        <v>4000</v>
      </c>
    </row>
    <row r="70" spans="1:4" s="8" customFormat="1" ht="20.25" x14ac:dyDescent="0.25">
      <c r="A70" s="9"/>
      <c r="B70" s="9"/>
      <c r="C70" s="10" t="s">
        <v>121</v>
      </c>
      <c r="D70" s="21"/>
    </row>
    <row r="71" spans="1:4" s="19" customFormat="1" ht="18.75" x14ac:dyDescent="0.25">
      <c r="A71" s="22"/>
      <c r="B71" s="22"/>
      <c r="C71" s="23" t="s">
        <v>122</v>
      </c>
      <c r="D71" s="24"/>
    </row>
    <row r="72" spans="1:4" s="28" customFormat="1" ht="18.75" x14ac:dyDescent="0.25">
      <c r="A72" s="25">
        <v>61</v>
      </c>
      <c r="B72" s="25" t="s">
        <v>123</v>
      </c>
      <c r="C72" s="26" t="s">
        <v>124</v>
      </c>
      <c r="D72" s="27">
        <v>350</v>
      </c>
    </row>
    <row r="73" spans="1:4" s="19" customFormat="1" ht="18.75" x14ac:dyDescent="0.25">
      <c r="A73" s="25">
        <v>62</v>
      </c>
      <c r="B73" s="25" t="s">
        <v>125</v>
      </c>
      <c r="C73" s="26" t="s">
        <v>126</v>
      </c>
      <c r="D73" s="27">
        <v>300</v>
      </c>
    </row>
    <row r="74" spans="1:4" s="19" customFormat="1" ht="18.75" x14ac:dyDescent="0.25">
      <c r="A74" s="25">
        <v>63</v>
      </c>
      <c r="B74" s="25" t="s">
        <v>127</v>
      </c>
      <c r="C74" s="26" t="s">
        <v>128</v>
      </c>
      <c r="D74" s="27">
        <v>400</v>
      </c>
    </row>
    <row r="75" spans="1:4" s="28" customFormat="1" ht="18.75" x14ac:dyDescent="0.25">
      <c r="A75" s="25">
        <v>64</v>
      </c>
      <c r="B75" s="25" t="s">
        <v>129</v>
      </c>
      <c r="C75" s="26" t="s">
        <v>130</v>
      </c>
      <c r="D75" s="27">
        <v>200</v>
      </c>
    </row>
    <row r="76" spans="1:4" s="28" customFormat="1" ht="18.75" x14ac:dyDescent="0.25">
      <c r="A76" s="25">
        <v>65</v>
      </c>
      <c r="B76" s="25" t="s">
        <v>131</v>
      </c>
      <c r="C76" s="26" t="s">
        <v>132</v>
      </c>
      <c r="D76" s="27">
        <v>200</v>
      </c>
    </row>
    <row r="77" spans="1:4" s="28" customFormat="1" ht="18.75" x14ac:dyDescent="0.25">
      <c r="A77" s="25">
        <v>66</v>
      </c>
      <c r="B77" s="25" t="s">
        <v>133</v>
      </c>
      <c r="C77" s="26" t="s">
        <v>134</v>
      </c>
      <c r="D77" s="27">
        <v>350</v>
      </c>
    </row>
    <row r="78" spans="1:4" s="28" customFormat="1" ht="18.75" x14ac:dyDescent="0.25">
      <c r="A78" s="25">
        <v>67</v>
      </c>
      <c r="B78" s="25" t="s">
        <v>135</v>
      </c>
      <c r="C78" s="26" t="s">
        <v>136</v>
      </c>
      <c r="D78" s="27">
        <v>300</v>
      </c>
    </row>
    <row r="79" spans="1:4" s="28" customFormat="1" ht="18.75" x14ac:dyDescent="0.25">
      <c r="A79" s="25">
        <v>68</v>
      </c>
      <c r="B79" s="25" t="s">
        <v>137</v>
      </c>
      <c r="C79" s="26" t="s">
        <v>138</v>
      </c>
      <c r="D79" s="27">
        <v>600</v>
      </c>
    </row>
    <row r="80" spans="1:4" s="19" customFormat="1" ht="18.75" x14ac:dyDescent="0.25">
      <c r="A80" s="25">
        <v>69</v>
      </c>
      <c r="B80" s="25" t="s">
        <v>139</v>
      </c>
      <c r="C80" s="26" t="s">
        <v>140</v>
      </c>
      <c r="D80" s="27">
        <v>350</v>
      </c>
    </row>
    <row r="81" spans="1:4" s="19" customFormat="1" ht="18.75" x14ac:dyDescent="0.25">
      <c r="A81" s="25">
        <v>70</v>
      </c>
      <c r="B81" s="25"/>
      <c r="C81" s="26" t="str">
        <f>'[1]Прайс на лабораторные '!B16</f>
        <v>Исследование кожи и ногтевых пластинок на поверхностные микозы</v>
      </c>
      <c r="D81" s="27">
        <v>400</v>
      </c>
    </row>
    <row r="82" spans="1:4" s="19" customFormat="1" ht="18.75" x14ac:dyDescent="0.25">
      <c r="A82" s="25">
        <v>71</v>
      </c>
      <c r="B82" s="25"/>
      <c r="C82" s="26" t="str">
        <f>'[1]Прайс на лабораторные '!B17</f>
        <v>Микроскопическое исследование на демодекс</v>
      </c>
      <c r="D82" s="27">
        <v>400</v>
      </c>
    </row>
    <row r="83" spans="1:4" s="19" customFormat="1" ht="18.75" x14ac:dyDescent="0.25">
      <c r="A83" s="22"/>
      <c r="B83" s="22"/>
      <c r="C83" s="23" t="s">
        <v>141</v>
      </c>
      <c r="D83" s="24"/>
    </row>
    <row r="84" spans="1:4" s="19" customFormat="1" ht="18.75" x14ac:dyDescent="0.25">
      <c r="A84" s="25">
        <v>72</v>
      </c>
      <c r="B84" s="25" t="s">
        <v>142</v>
      </c>
      <c r="C84" s="26" t="s">
        <v>143</v>
      </c>
      <c r="D84" s="27">
        <v>1440.4</v>
      </c>
    </row>
    <row r="85" spans="1:4" s="19" customFormat="1" ht="18.75" x14ac:dyDescent="0.25">
      <c r="A85" s="25">
        <v>73</v>
      </c>
      <c r="B85" s="25" t="s">
        <v>144</v>
      </c>
      <c r="C85" s="26" t="s">
        <v>145</v>
      </c>
      <c r="D85" s="27">
        <v>1200</v>
      </c>
    </row>
    <row r="86" spans="1:4" s="19" customFormat="1" ht="37.5" x14ac:dyDescent="0.25">
      <c r="A86" s="25">
        <v>74</v>
      </c>
      <c r="B86" s="25" t="s">
        <v>146</v>
      </c>
      <c r="C86" s="26" t="s">
        <v>147</v>
      </c>
      <c r="D86" s="27">
        <v>1750</v>
      </c>
    </row>
    <row r="87" spans="1:4" s="19" customFormat="1" ht="18.75" x14ac:dyDescent="0.25">
      <c r="A87" s="25">
        <v>75</v>
      </c>
      <c r="B87" s="25" t="s">
        <v>148</v>
      </c>
      <c r="C87" s="26" t="s">
        <v>149</v>
      </c>
      <c r="D87" s="27">
        <v>1200</v>
      </c>
    </row>
    <row r="88" spans="1:4" s="19" customFormat="1" ht="18.75" x14ac:dyDescent="0.25">
      <c r="A88" s="25">
        <v>76</v>
      </c>
      <c r="B88" s="25" t="s">
        <v>150</v>
      </c>
      <c r="C88" s="26" t="s">
        <v>151</v>
      </c>
      <c r="D88" s="27">
        <v>1200</v>
      </c>
    </row>
    <row r="89" spans="1:4" s="19" customFormat="1" ht="18.75" x14ac:dyDescent="0.25">
      <c r="A89" s="25">
        <v>77</v>
      </c>
      <c r="B89" s="25" t="s">
        <v>152</v>
      </c>
      <c r="C89" s="26" t="s">
        <v>153</v>
      </c>
      <c r="D89" s="27">
        <v>1200</v>
      </c>
    </row>
    <row r="90" spans="1:4" s="19" customFormat="1" ht="18.75" x14ac:dyDescent="0.25">
      <c r="A90" s="25">
        <v>78</v>
      </c>
      <c r="B90" s="25" t="s">
        <v>154</v>
      </c>
      <c r="C90" s="26" t="s">
        <v>155</v>
      </c>
      <c r="D90" s="27">
        <v>1200</v>
      </c>
    </row>
    <row r="91" spans="1:4" s="19" customFormat="1" ht="18.75" x14ac:dyDescent="0.25">
      <c r="A91" s="25"/>
      <c r="B91" s="25"/>
      <c r="C91" s="29" t="s">
        <v>156</v>
      </c>
      <c r="D91" s="27"/>
    </row>
    <row r="92" spans="1:4" s="19" customFormat="1" ht="18.75" x14ac:dyDescent="0.25">
      <c r="A92" s="25">
        <v>79</v>
      </c>
      <c r="B92" s="25" t="s">
        <v>157</v>
      </c>
      <c r="C92" s="26" t="s">
        <v>158</v>
      </c>
      <c r="D92" s="27">
        <v>3500</v>
      </c>
    </row>
    <row r="93" spans="1:4" s="19" customFormat="1" ht="37.5" x14ac:dyDescent="0.25">
      <c r="A93" s="25">
        <v>80</v>
      </c>
      <c r="B93" s="25" t="s">
        <v>159</v>
      </c>
      <c r="C93" s="26" t="s">
        <v>160</v>
      </c>
      <c r="D93" s="27"/>
    </row>
    <row r="94" spans="1:4" s="19" customFormat="1" ht="37.5" x14ac:dyDescent="0.25">
      <c r="A94" s="25">
        <v>81</v>
      </c>
      <c r="B94" s="25" t="s">
        <v>161</v>
      </c>
      <c r="C94" s="26" t="s">
        <v>162</v>
      </c>
      <c r="D94" s="27"/>
    </row>
    <row r="95" spans="1:4" s="19" customFormat="1" ht="37.5" x14ac:dyDescent="0.25">
      <c r="A95" s="25">
        <v>82</v>
      </c>
      <c r="B95" s="25" t="s">
        <v>159</v>
      </c>
      <c r="C95" s="26" t="s">
        <v>163</v>
      </c>
      <c r="D95" s="27"/>
    </row>
    <row r="96" spans="1:4" s="19" customFormat="1" ht="37.5" x14ac:dyDescent="0.25">
      <c r="A96" s="25">
        <v>83</v>
      </c>
      <c r="B96" s="25" t="s">
        <v>164</v>
      </c>
      <c r="C96" s="26" t="s">
        <v>165</v>
      </c>
      <c r="D96" s="27"/>
    </row>
    <row r="97" spans="1:4" s="19" customFormat="1" ht="37.5" x14ac:dyDescent="0.25">
      <c r="A97" s="25">
        <v>84</v>
      </c>
      <c r="B97" s="25" t="s">
        <v>166</v>
      </c>
      <c r="C97" s="26" t="s">
        <v>167</v>
      </c>
      <c r="D97" s="27"/>
    </row>
    <row r="98" spans="1:4" s="19" customFormat="1" ht="18.75" x14ac:dyDescent="0.25">
      <c r="A98" s="25"/>
      <c r="B98" s="25"/>
      <c r="C98" s="26"/>
      <c r="D98" s="27"/>
    </row>
    <row r="99" spans="1:4" s="19" customFormat="1" ht="18.75" x14ac:dyDescent="0.25">
      <c r="A99" s="25"/>
      <c r="B99" s="25"/>
      <c r="C99" s="29" t="s">
        <v>168</v>
      </c>
      <c r="D99" s="30"/>
    </row>
    <row r="100" spans="1:4" s="19" customFormat="1" ht="18.75" x14ac:dyDescent="0.25">
      <c r="A100" s="25">
        <v>85</v>
      </c>
      <c r="B100" s="25" t="s">
        <v>169</v>
      </c>
      <c r="C100" s="26" t="s">
        <v>170</v>
      </c>
      <c r="D100" s="27">
        <v>400</v>
      </c>
    </row>
    <row r="101" spans="1:4" s="19" customFormat="1" ht="18.75" x14ac:dyDescent="0.25">
      <c r="A101" s="25">
        <v>86</v>
      </c>
      <c r="B101" s="25"/>
      <c r="C101" s="26" t="str">
        <f>'[1]Прайс на лабораторные '!B35</f>
        <v>СОЭ метод Панченкова</v>
      </c>
      <c r="D101" s="27">
        <v>300</v>
      </c>
    </row>
    <row r="102" spans="1:4" s="19" customFormat="1" ht="18.75" x14ac:dyDescent="0.25">
      <c r="A102" s="25">
        <v>87</v>
      </c>
      <c r="B102" s="25" t="s">
        <v>171</v>
      </c>
      <c r="C102" s="26" t="s">
        <v>172</v>
      </c>
      <c r="D102" s="27">
        <v>450</v>
      </c>
    </row>
    <row r="103" spans="1:4" s="28" customFormat="1" ht="18.75" x14ac:dyDescent="0.25">
      <c r="A103" s="25">
        <v>88</v>
      </c>
      <c r="B103" s="25" t="s">
        <v>173</v>
      </c>
      <c r="C103" s="26" t="s">
        <v>174</v>
      </c>
      <c r="D103" s="27">
        <v>220</v>
      </c>
    </row>
    <row r="104" spans="1:4" s="19" customFormat="1" ht="18.75" x14ac:dyDescent="0.25">
      <c r="A104" s="25">
        <v>89</v>
      </c>
      <c r="B104" s="25" t="s">
        <v>175</v>
      </c>
      <c r="C104" s="26" t="s">
        <v>176</v>
      </c>
      <c r="D104" s="27">
        <v>250</v>
      </c>
    </row>
    <row r="105" spans="1:4" s="19" customFormat="1" ht="18.75" x14ac:dyDescent="0.25">
      <c r="A105" s="25"/>
      <c r="B105" s="25"/>
      <c r="C105" s="29" t="s">
        <v>177</v>
      </c>
      <c r="D105" s="30"/>
    </row>
    <row r="106" spans="1:4" s="28" customFormat="1" ht="18.75" x14ac:dyDescent="0.25">
      <c r="A106" s="25">
        <v>90</v>
      </c>
      <c r="B106" s="25" t="s">
        <v>178</v>
      </c>
      <c r="C106" s="26" t="s">
        <v>179</v>
      </c>
      <c r="D106" s="27">
        <v>650</v>
      </c>
    </row>
    <row r="107" spans="1:4" s="28" customFormat="1" ht="18.75" x14ac:dyDescent="0.25">
      <c r="A107" s="25">
        <v>91</v>
      </c>
      <c r="B107" s="25" t="s">
        <v>180</v>
      </c>
      <c r="C107" s="26" t="s">
        <v>181</v>
      </c>
      <c r="D107" s="27">
        <v>650</v>
      </c>
    </row>
    <row r="108" spans="1:4" s="19" customFormat="1" ht="18.75" x14ac:dyDescent="0.25">
      <c r="A108" s="25">
        <v>92</v>
      </c>
      <c r="B108" s="25" t="s">
        <v>182</v>
      </c>
      <c r="C108" s="26" t="s">
        <v>183</v>
      </c>
      <c r="D108" s="27">
        <v>330</v>
      </c>
    </row>
    <row r="109" spans="1:4" s="19" customFormat="1" ht="18.75" customHeight="1" x14ac:dyDescent="0.25">
      <c r="A109" s="25">
        <v>93</v>
      </c>
      <c r="B109" s="25" t="s">
        <v>184</v>
      </c>
      <c r="C109" s="26" t="s">
        <v>185</v>
      </c>
      <c r="D109" s="27">
        <v>700</v>
      </c>
    </row>
    <row r="110" spans="1:4" s="19" customFormat="1" ht="18.75" x14ac:dyDescent="0.25">
      <c r="A110" s="25"/>
      <c r="B110" s="25"/>
      <c r="C110" s="29" t="s">
        <v>186</v>
      </c>
      <c r="D110" s="30"/>
    </row>
    <row r="111" spans="1:4" s="19" customFormat="1" ht="18.75" x14ac:dyDescent="0.25">
      <c r="A111" s="25"/>
      <c r="B111" s="25"/>
      <c r="C111" s="29" t="s">
        <v>187</v>
      </c>
      <c r="D111" s="30"/>
    </row>
    <row r="112" spans="1:4" s="19" customFormat="1" ht="18.75" x14ac:dyDescent="0.25">
      <c r="A112" s="25">
        <v>94</v>
      </c>
      <c r="B112" s="25" t="s">
        <v>188</v>
      </c>
      <c r="C112" s="26" t="s">
        <v>189</v>
      </c>
      <c r="D112" s="27">
        <v>180</v>
      </c>
    </row>
    <row r="113" spans="1:4" s="28" customFormat="1" ht="18.75" x14ac:dyDescent="0.25">
      <c r="A113" s="25">
        <v>95</v>
      </c>
      <c r="B113" s="25" t="s">
        <v>190</v>
      </c>
      <c r="C113" s="26" t="s">
        <v>191</v>
      </c>
      <c r="D113" s="27">
        <v>190</v>
      </c>
    </row>
    <row r="114" spans="1:4" s="19" customFormat="1" ht="18.75" x14ac:dyDescent="0.25">
      <c r="A114" s="25"/>
      <c r="B114" s="25"/>
      <c r="C114" s="29" t="s">
        <v>192</v>
      </c>
      <c r="D114" s="30"/>
    </row>
    <row r="115" spans="1:4" s="28" customFormat="1" ht="18.75" x14ac:dyDescent="0.25">
      <c r="A115" s="25">
        <v>96</v>
      </c>
      <c r="B115" s="25" t="s">
        <v>193</v>
      </c>
      <c r="C115" s="26" t="s">
        <v>194</v>
      </c>
      <c r="D115" s="27">
        <v>180</v>
      </c>
    </row>
    <row r="116" spans="1:4" s="28" customFormat="1" ht="18.75" x14ac:dyDescent="0.25">
      <c r="A116" s="25">
        <v>97</v>
      </c>
      <c r="B116" s="25" t="s">
        <v>195</v>
      </c>
      <c r="C116" s="26" t="s">
        <v>196</v>
      </c>
      <c r="D116" s="27">
        <v>400</v>
      </c>
    </row>
    <row r="117" spans="1:4" s="28" customFormat="1" ht="18.75" x14ac:dyDescent="0.25">
      <c r="A117" s="25">
        <v>98</v>
      </c>
      <c r="B117" s="25" t="s">
        <v>197</v>
      </c>
      <c r="C117" s="26" t="s">
        <v>198</v>
      </c>
      <c r="D117" s="27">
        <v>220</v>
      </c>
    </row>
    <row r="118" spans="1:4" s="28" customFormat="1" ht="18.75" x14ac:dyDescent="0.25">
      <c r="A118" s="25">
        <v>99</v>
      </c>
      <c r="B118" s="25" t="s">
        <v>199</v>
      </c>
      <c r="C118" s="26" t="s">
        <v>200</v>
      </c>
      <c r="D118" s="27">
        <v>180</v>
      </c>
    </row>
    <row r="119" spans="1:4" s="28" customFormat="1" ht="18.75" x14ac:dyDescent="0.25">
      <c r="A119" s="25">
        <v>100</v>
      </c>
      <c r="B119" s="25" t="s">
        <v>201</v>
      </c>
      <c r="C119" s="26" t="s">
        <v>202</v>
      </c>
      <c r="D119" s="27">
        <v>180</v>
      </c>
    </row>
    <row r="120" spans="1:4" s="28" customFormat="1" ht="18.75" x14ac:dyDescent="0.25">
      <c r="A120" s="25">
        <v>101</v>
      </c>
      <c r="B120" s="25" t="s">
        <v>203</v>
      </c>
      <c r="C120" s="26" t="s">
        <v>204</v>
      </c>
      <c r="D120" s="27">
        <v>210</v>
      </c>
    </row>
    <row r="121" spans="1:4" s="28" customFormat="1" ht="18.75" x14ac:dyDescent="0.25">
      <c r="A121" s="25">
        <v>102</v>
      </c>
      <c r="B121" s="25" t="s">
        <v>205</v>
      </c>
      <c r="C121" s="26" t="s">
        <v>206</v>
      </c>
      <c r="D121" s="27">
        <v>210</v>
      </c>
    </row>
    <row r="122" spans="1:4" s="19" customFormat="1" ht="18.75" x14ac:dyDescent="0.25">
      <c r="A122" s="25">
        <v>103</v>
      </c>
      <c r="B122" s="25" t="s">
        <v>207</v>
      </c>
      <c r="C122" s="26" t="s">
        <v>208</v>
      </c>
      <c r="D122" s="27">
        <v>270</v>
      </c>
    </row>
    <row r="123" spans="1:4" s="19" customFormat="1" ht="18.75" x14ac:dyDescent="0.25">
      <c r="A123" s="25"/>
      <c r="B123" s="25"/>
      <c r="C123" s="29" t="s">
        <v>209</v>
      </c>
      <c r="D123" s="30"/>
    </row>
    <row r="124" spans="1:4" s="28" customFormat="1" ht="18.75" x14ac:dyDescent="0.25">
      <c r="A124" s="25">
        <v>104</v>
      </c>
      <c r="B124" s="25" t="s">
        <v>210</v>
      </c>
      <c r="C124" s="26" t="s">
        <v>211</v>
      </c>
      <c r="D124" s="27">
        <v>380</v>
      </c>
    </row>
    <row r="125" spans="1:4" s="28" customFormat="1" ht="18.75" x14ac:dyDescent="0.25">
      <c r="A125" s="25">
        <v>105</v>
      </c>
      <c r="B125" s="25" t="s">
        <v>212</v>
      </c>
      <c r="C125" s="26" t="s">
        <v>213</v>
      </c>
      <c r="D125" s="27">
        <v>2000</v>
      </c>
    </row>
    <row r="126" spans="1:4" s="28" customFormat="1" ht="18.75" x14ac:dyDescent="0.25">
      <c r="A126" s="25">
        <v>106</v>
      </c>
      <c r="B126" s="25" t="s">
        <v>214</v>
      </c>
      <c r="C126" s="26" t="s">
        <v>215</v>
      </c>
      <c r="D126" s="27">
        <v>350</v>
      </c>
    </row>
    <row r="127" spans="1:4" s="28" customFormat="1" ht="18.75" x14ac:dyDescent="0.25">
      <c r="A127" s="25">
        <v>107</v>
      </c>
      <c r="B127" s="25" t="s">
        <v>216</v>
      </c>
      <c r="C127" s="26" t="s">
        <v>217</v>
      </c>
      <c r="D127" s="27">
        <v>300</v>
      </c>
    </row>
    <row r="128" spans="1:4" s="19" customFormat="1" ht="18.75" x14ac:dyDescent="0.25">
      <c r="A128" s="25"/>
      <c r="B128" s="25"/>
      <c r="C128" s="29" t="s">
        <v>218</v>
      </c>
      <c r="D128" s="30"/>
    </row>
    <row r="129" spans="1:4" s="28" customFormat="1" ht="18.75" x14ac:dyDescent="0.25">
      <c r="A129" s="25">
        <v>108</v>
      </c>
      <c r="B129" s="25" t="s">
        <v>219</v>
      </c>
      <c r="C129" s="26" t="s">
        <v>220</v>
      </c>
      <c r="D129" s="27">
        <v>250</v>
      </c>
    </row>
    <row r="130" spans="1:4" s="28" customFormat="1" ht="18.75" x14ac:dyDescent="0.25">
      <c r="A130" s="25">
        <v>109</v>
      </c>
      <c r="B130" s="25" t="s">
        <v>221</v>
      </c>
      <c r="C130" s="26" t="s">
        <v>222</v>
      </c>
      <c r="D130" s="27">
        <v>180</v>
      </c>
    </row>
    <row r="131" spans="1:4" s="19" customFormat="1" ht="18.75" x14ac:dyDescent="0.25">
      <c r="A131" s="25">
        <v>110</v>
      </c>
      <c r="B131" s="25" t="s">
        <v>223</v>
      </c>
      <c r="C131" s="26" t="s">
        <v>224</v>
      </c>
      <c r="D131" s="27">
        <v>150</v>
      </c>
    </row>
    <row r="132" spans="1:4" s="28" customFormat="1" ht="18.75" x14ac:dyDescent="0.25">
      <c r="A132" s="25">
        <v>111</v>
      </c>
      <c r="B132" s="25" t="s">
        <v>225</v>
      </c>
      <c r="C132" s="26" t="s">
        <v>226</v>
      </c>
      <c r="D132" s="27">
        <v>850</v>
      </c>
    </row>
    <row r="133" spans="1:4" s="19" customFormat="1" ht="18.75" x14ac:dyDescent="0.25">
      <c r="A133" s="25">
        <v>112</v>
      </c>
      <c r="B133" s="25" t="s">
        <v>227</v>
      </c>
      <c r="C133" s="26" t="s">
        <v>228</v>
      </c>
      <c r="D133" s="27">
        <v>550</v>
      </c>
    </row>
    <row r="134" spans="1:4" s="19" customFormat="1" ht="18.75" x14ac:dyDescent="0.25">
      <c r="A134" s="25">
        <v>113</v>
      </c>
      <c r="B134" s="25" t="s">
        <v>229</v>
      </c>
      <c r="C134" s="26" t="s">
        <v>230</v>
      </c>
      <c r="D134" s="27">
        <v>550</v>
      </c>
    </row>
    <row r="135" spans="1:4" s="19" customFormat="1" ht="18.75" x14ac:dyDescent="0.25">
      <c r="A135" s="25"/>
      <c r="B135" s="25"/>
      <c r="C135" s="29" t="s">
        <v>231</v>
      </c>
      <c r="D135" s="30"/>
    </row>
    <row r="136" spans="1:4" s="19" customFormat="1" ht="18.75" x14ac:dyDescent="0.25">
      <c r="A136" s="25">
        <v>114</v>
      </c>
      <c r="B136" s="25" t="s">
        <v>232</v>
      </c>
      <c r="C136" s="26" t="s">
        <v>233</v>
      </c>
      <c r="D136" s="27">
        <v>180</v>
      </c>
    </row>
    <row r="137" spans="1:4" s="28" customFormat="1" ht="18.75" x14ac:dyDescent="0.25">
      <c r="A137" s="25">
        <v>115</v>
      </c>
      <c r="B137" s="25" t="s">
        <v>234</v>
      </c>
      <c r="C137" s="26" t="s">
        <v>235</v>
      </c>
      <c r="D137" s="27">
        <v>190</v>
      </c>
    </row>
    <row r="138" spans="1:4" s="28" customFormat="1" ht="18.75" x14ac:dyDescent="0.25">
      <c r="A138" s="25">
        <v>116</v>
      </c>
      <c r="B138" s="25" t="s">
        <v>236</v>
      </c>
      <c r="C138" s="26" t="s">
        <v>237</v>
      </c>
      <c r="D138" s="27">
        <v>300</v>
      </c>
    </row>
    <row r="139" spans="1:4" s="28" customFormat="1" ht="18.75" x14ac:dyDescent="0.25">
      <c r="A139" s="25">
        <v>117</v>
      </c>
      <c r="B139" s="25" t="s">
        <v>238</v>
      </c>
      <c r="C139" s="26" t="s">
        <v>239</v>
      </c>
      <c r="D139" s="27">
        <v>300</v>
      </c>
    </row>
    <row r="140" spans="1:4" s="19" customFormat="1" ht="18.75" x14ac:dyDescent="0.25">
      <c r="A140" s="25"/>
      <c r="B140" s="25"/>
      <c r="C140" s="29" t="s">
        <v>240</v>
      </c>
      <c r="D140" s="30"/>
    </row>
    <row r="141" spans="1:4" s="28" customFormat="1" ht="18.75" x14ac:dyDescent="0.25">
      <c r="A141" s="25">
        <v>118</v>
      </c>
      <c r="B141" s="25" t="s">
        <v>241</v>
      </c>
      <c r="C141" s="26" t="s">
        <v>242</v>
      </c>
      <c r="D141" s="27">
        <v>310</v>
      </c>
    </row>
    <row r="142" spans="1:4" s="28" customFormat="1" ht="18.75" x14ac:dyDescent="0.25">
      <c r="A142" s="25">
        <v>119</v>
      </c>
      <c r="B142" s="25" t="s">
        <v>243</v>
      </c>
      <c r="C142" s="26" t="s">
        <v>244</v>
      </c>
      <c r="D142" s="27">
        <v>350</v>
      </c>
    </row>
    <row r="143" spans="1:4" s="28" customFormat="1" ht="18.75" x14ac:dyDescent="0.25">
      <c r="A143" s="25">
        <v>120</v>
      </c>
      <c r="B143" s="25" t="s">
        <v>245</v>
      </c>
      <c r="C143" s="26" t="s">
        <v>246</v>
      </c>
      <c r="D143" s="27">
        <v>230</v>
      </c>
    </row>
    <row r="144" spans="1:4" s="28" customFormat="1" ht="18.75" x14ac:dyDescent="0.25">
      <c r="A144" s="25">
        <v>121</v>
      </c>
      <c r="B144" s="25" t="s">
        <v>247</v>
      </c>
      <c r="C144" s="26" t="s">
        <v>248</v>
      </c>
      <c r="D144" s="27">
        <v>230</v>
      </c>
    </row>
    <row r="145" spans="1:4" s="28" customFormat="1" ht="18.75" x14ac:dyDescent="0.25">
      <c r="A145" s="25">
        <v>122</v>
      </c>
      <c r="B145" s="25" t="s">
        <v>249</v>
      </c>
      <c r="C145" s="26" t="s">
        <v>250</v>
      </c>
      <c r="D145" s="27">
        <v>380</v>
      </c>
    </row>
    <row r="146" spans="1:4" s="28" customFormat="1" ht="18.75" x14ac:dyDescent="0.25">
      <c r="A146" s="25">
        <v>123</v>
      </c>
      <c r="B146" s="25" t="s">
        <v>251</v>
      </c>
      <c r="C146" s="26" t="s">
        <v>252</v>
      </c>
      <c r="D146" s="27">
        <v>230</v>
      </c>
    </row>
    <row r="147" spans="1:4" s="19" customFormat="1" ht="18.75" x14ac:dyDescent="0.25">
      <c r="A147" s="25"/>
      <c r="B147" s="25"/>
      <c r="C147" s="29" t="s">
        <v>253</v>
      </c>
      <c r="D147" s="30"/>
    </row>
    <row r="148" spans="1:4" s="28" customFormat="1" ht="18.75" x14ac:dyDescent="0.25">
      <c r="A148" s="25">
        <v>124</v>
      </c>
      <c r="B148" s="25" t="s">
        <v>254</v>
      </c>
      <c r="C148" s="26" t="s">
        <v>255</v>
      </c>
      <c r="D148" s="27">
        <v>190</v>
      </c>
    </row>
    <row r="149" spans="1:4" s="28" customFormat="1" ht="18.75" x14ac:dyDescent="0.25">
      <c r="A149" s="25">
        <v>125</v>
      </c>
      <c r="B149" s="25" t="s">
        <v>256</v>
      </c>
      <c r="C149" s="26" t="s">
        <v>257</v>
      </c>
      <c r="D149" s="27">
        <v>450</v>
      </c>
    </row>
    <row r="150" spans="1:4" s="28" customFormat="1" ht="18.75" x14ac:dyDescent="0.25">
      <c r="A150" s="25">
        <v>126</v>
      </c>
      <c r="B150" s="25" t="s">
        <v>258</v>
      </c>
      <c r="C150" s="26" t="s">
        <v>259</v>
      </c>
      <c r="D150" s="27">
        <v>800</v>
      </c>
    </row>
    <row r="151" spans="1:4" s="28" customFormat="1" ht="18.75" x14ac:dyDescent="0.25">
      <c r="A151" s="25">
        <v>127</v>
      </c>
      <c r="B151" s="25" t="s">
        <v>260</v>
      </c>
      <c r="C151" s="26" t="s">
        <v>261</v>
      </c>
      <c r="D151" s="27">
        <v>300</v>
      </c>
    </row>
    <row r="152" spans="1:4" s="19" customFormat="1" ht="18.75" x14ac:dyDescent="0.25">
      <c r="A152" s="25"/>
      <c r="B152" s="25"/>
      <c r="C152" s="29" t="s">
        <v>262</v>
      </c>
      <c r="D152" s="30"/>
    </row>
    <row r="153" spans="1:4" s="28" customFormat="1" ht="18.75" x14ac:dyDescent="0.25">
      <c r="A153" s="25">
        <v>128</v>
      </c>
      <c r="B153" s="25" t="s">
        <v>263</v>
      </c>
      <c r="C153" s="26" t="s">
        <v>264</v>
      </c>
      <c r="D153" s="27">
        <v>180</v>
      </c>
    </row>
    <row r="154" spans="1:4" s="28" customFormat="1" ht="18.75" x14ac:dyDescent="0.25">
      <c r="A154" s="25">
        <v>129</v>
      </c>
      <c r="B154" s="25" t="s">
        <v>265</v>
      </c>
      <c r="C154" s="26" t="s">
        <v>266</v>
      </c>
      <c r="D154" s="27">
        <v>180</v>
      </c>
    </row>
    <row r="155" spans="1:4" s="28" customFormat="1" ht="18.75" x14ac:dyDescent="0.25">
      <c r="A155" s="25">
        <v>130</v>
      </c>
      <c r="B155" s="25" t="s">
        <v>267</v>
      </c>
      <c r="C155" s="26" t="s">
        <v>268</v>
      </c>
      <c r="D155" s="27">
        <v>180</v>
      </c>
    </row>
    <row r="156" spans="1:4" s="28" customFormat="1" ht="18.75" x14ac:dyDescent="0.25">
      <c r="A156" s="25">
        <v>131</v>
      </c>
      <c r="B156" s="25" t="s">
        <v>269</v>
      </c>
      <c r="C156" s="26" t="s">
        <v>270</v>
      </c>
      <c r="D156" s="27">
        <v>210</v>
      </c>
    </row>
    <row r="157" spans="1:4" s="28" customFormat="1" ht="18.75" x14ac:dyDescent="0.25">
      <c r="A157" s="25">
        <v>132</v>
      </c>
      <c r="B157" s="25" t="s">
        <v>271</v>
      </c>
      <c r="C157" s="26" t="s">
        <v>272</v>
      </c>
      <c r="D157" s="27">
        <v>210</v>
      </c>
    </row>
    <row r="158" spans="1:4" s="28" customFormat="1" ht="18.75" x14ac:dyDescent="0.25">
      <c r="A158" s="25">
        <v>133</v>
      </c>
      <c r="B158" s="25" t="s">
        <v>273</v>
      </c>
      <c r="C158" s="26" t="s">
        <v>274</v>
      </c>
      <c r="D158" s="27">
        <v>200</v>
      </c>
    </row>
    <row r="159" spans="1:4" s="28" customFormat="1" ht="18.75" x14ac:dyDescent="0.25">
      <c r="A159" s="25">
        <v>134</v>
      </c>
      <c r="B159" s="25" t="s">
        <v>275</v>
      </c>
      <c r="C159" s="26" t="s">
        <v>276</v>
      </c>
      <c r="D159" s="27">
        <v>270</v>
      </c>
    </row>
    <row r="160" spans="1:4" s="28" customFormat="1" ht="18.75" x14ac:dyDescent="0.25">
      <c r="A160" s="25">
        <v>135</v>
      </c>
      <c r="B160" s="25" t="s">
        <v>277</v>
      </c>
      <c r="C160" s="26" t="s">
        <v>278</v>
      </c>
      <c r="D160" s="27">
        <v>270</v>
      </c>
    </row>
    <row r="161" spans="1:4" s="28" customFormat="1" ht="18.75" x14ac:dyDescent="0.25">
      <c r="A161" s="25">
        <v>136</v>
      </c>
      <c r="B161" s="25" t="s">
        <v>279</v>
      </c>
      <c r="C161" s="26" t="s">
        <v>280</v>
      </c>
      <c r="D161" s="27">
        <v>300</v>
      </c>
    </row>
    <row r="162" spans="1:4" s="28" customFormat="1" ht="18.75" x14ac:dyDescent="0.25">
      <c r="A162" s="25">
        <v>137</v>
      </c>
      <c r="B162" s="25" t="s">
        <v>281</v>
      </c>
      <c r="C162" s="26" t="s">
        <v>282</v>
      </c>
      <c r="D162" s="27">
        <v>280</v>
      </c>
    </row>
    <row r="163" spans="1:4" s="19" customFormat="1" ht="18.75" x14ac:dyDescent="0.25">
      <c r="A163" s="25"/>
      <c r="B163" s="25"/>
      <c r="C163" s="29" t="s">
        <v>283</v>
      </c>
      <c r="D163" s="30"/>
    </row>
    <row r="164" spans="1:4" s="19" customFormat="1" ht="18.75" x14ac:dyDescent="0.25">
      <c r="A164" s="25">
        <v>138</v>
      </c>
      <c r="B164" s="25" t="s">
        <v>284</v>
      </c>
      <c r="C164" s="26" t="s">
        <v>285</v>
      </c>
      <c r="D164" s="27">
        <v>1800</v>
      </c>
    </row>
    <row r="165" spans="1:4" s="28" customFormat="1" ht="18.75" x14ac:dyDescent="0.25">
      <c r="A165" s="25">
        <v>139</v>
      </c>
      <c r="B165" s="25" t="s">
        <v>286</v>
      </c>
      <c r="C165" s="26" t="s">
        <v>287</v>
      </c>
      <c r="D165" s="27">
        <v>770</v>
      </c>
    </row>
    <row r="166" spans="1:4" s="28" customFormat="1" ht="18.75" x14ac:dyDescent="0.25">
      <c r="A166" s="25">
        <v>140</v>
      </c>
      <c r="B166" s="25" t="s">
        <v>288</v>
      </c>
      <c r="C166" s="26" t="s">
        <v>289</v>
      </c>
      <c r="D166" s="27">
        <v>770</v>
      </c>
    </row>
    <row r="167" spans="1:4" s="19" customFormat="1" ht="18.75" x14ac:dyDescent="0.25">
      <c r="A167" s="25"/>
      <c r="B167" s="25"/>
      <c r="C167" s="29" t="s">
        <v>290</v>
      </c>
      <c r="D167" s="30"/>
    </row>
    <row r="168" spans="1:4" s="28" customFormat="1" ht="18.75" x14ac:dyDescent="0.25">
      <c r="A168" s="25">
        <v>141</v>
      </c>
      <c r="B168" s="25" t="s">
        <v>291</v>
      </c>
      <c r="C168" s="26" t="s">
        <v>292</v>
      </c>
      <c r="D168" s="27">
        <v>250</v>
      </c>
    </row>
    <row r="169" spans="1:4" s="28" customFormat="1" ht="18.75" x14ac:dyDescent="0.25">
      <c r="A169" s="25">
        <v>142</v>
      </c>
      <c r="B169" s="25" t="s">
        <v>293</v>
      </c>
      <c r="C169" s="26" t="s">
        <v>294</v>
      </c>
      <c r="D169" s="27">
        <v>300</v>
      </c>
    </row>
    <row r="170" spans="1:4" s="28" customFormat="1" ht="18.75" x14ac:dyDescent="0.25">
      <c r="A170" s="25">
        <v>143</v>
      </c>
      <c r="B170" s="25" t="s">
        <v>295</v>
      </c>
      <c r="C170" s="26" t="s">
        <v>296</v>
      </c>
      <c r="D170" s="27">
        <v>320</v>
      </c>
    </row>
    <row r="171" spans="1:4" s="28" customFormat="1" ht="18.75" x14ac:dyDescent="0.25">
      <c r="A171" s="25">
        <v>144</v>
      </c>
      <c r="B171" s="25" t="s">
        <v>297</v>
      </c>
      <c r="C171" s="26" t="s">
        <v>298</v>
      </c>
      <c r="D171" s="27">
        <v>270</v>
      </c>
    </row>
    <row r="172" spans="1:4" s="28" customFormat="1" ht="18.75" x14ac:dyDescent="0.25">
      <c r="A172" s="25">
        <v>145</v>
      </c>
      <c r="B172" s="25" t="s">
        <v>299</v>
      </c>
      <c r="C172" s="26" t="s">
        <v>300</v>
      </c>
      <c r="D172" s="27">
        <v>1600</v>
      </c>
    </row>
    <row r="173" spans="1:4" s="19" customFormat="1" ht="18.75" x14ac:dyDescent="0.25">
      <c r="A173" s="25"/>
      <c r="B173" s="25"/>
      <c r="C173" s="29" t="s">
        <v>301</v>
      </c>
      <c r="D173" s="30"/>
    </row>
    <row r="174" spans="1:4" s="19" customFormat="1" ht="18.75" x14ac:dyDescent="0.25">
      <c r="A174" s="25">
        <v>146</v>
      </c>
      <c r="B174" s="25" t="s">
        <v>302</v>
      </c>
      <c r="C174" s="26" t="s">
        <v>303</v>
      </c>
      <c r="D174" s="27">
        <v>2500</v>
      </c>
    </row>
    <row r="175" spans="1:4" s="19" customFormat="1" ht="18.75" x14ac:dyDescent="0.25">
      <c r="A175" s="25"/>
      <c r="B175" s="25"/>
      <c r="C175" s="29" t="s">
        <v>304</v>
      </c>
      <c r="D175" s="30"/>
    </row>
    <row r="176" spans="1:4" s="28" customFormat="1" ht="18.75" x14ac:dyDescent="0.25">
      <c r="A176" s="25">
        <v>147</v>
      </c>
      <c r="B176" s="25" t="s">
        <v>305</v>
      </c>
      <c r="C176" s="26" t="s">
        <v>306</v>
      </c>
      <c r="D176" s="27">
        <v>520</v>
      </c>
    </row>
    <row r="177" spans="1:19" s="28" customFormat="1" ht="18.75" x14ac:dyDescent="0.25">
      <c r="A177" s="25">
        <v>148</v>
      </c>
      <c r="B177" s="25" t="s">
        <v>307</v>
      </c>
      <c r="C177" s="26" t="s">
        <v>308</v>
      </c>
      <c r="D177" s="27">
        <v>520</v>
      </c>
    </row>
    <row r="178" spans="1:19" s="28" customFormat="1" ht="18.75" x14ac:dyDescent="0.25">
      <c r="A178" s="25">
        <v>149</v>
      </c>
      <c r="B178" s="25" t="s">
        <v>309</v>
      </c>
      <c r="C178" s="26" t="s">
        <v>310</v>
      </c>
      <c r="D178" s="27">
        <v>610</v>
      </c>
    </row>
    <row r="179" spans="1:19" s="28" customFormat="1" ht="18.75" x14ac:dyDescent="0.25">
      <c r="A179" s="25">
        <v>150</v>
      </c>
      <c r="B179" s="25" t="s">
        <v>311</v>
      </c>
      <c r="C179" s="26" t="s">
        <v>312</v>
      </c>
      <c r="D179" s="27">
        <v>1000</v>
      </c>
    </row>
    <row r="180" spans="1:19" s="28" customFormat="1" ht="18.75" x14ac:dyDescent="0.25">
      <c r="A180" s="25">
        <v>151</v>
      </c>
      <c r="B180" s="25" t="s">
        <v>313</v>
      </c>
      <c r="C180" s="26" t="s">
        <v>314</v>
      </c>
      <c r="D180" s="27">
        <v>500</v>
      </c>
      <c r="L180" s="31"/>
      <c r="M180" s="32"/>
      <c r="N180" s="32"/>
      <c r="O180" s="32"/>
      <c r="P180" s="32"/>
      <c r="Q180" s="32"/>
      <c r="R180" s="32"/>
      <c r="S180" s="32"/>
    </row>
    <row r="181" spans="1:19" s="28" customFormat="1" ht="18.75" x14ac:dyDescent="0.25">
      <c r="A181" s="25">
        <v>152</v>
      </c>
      <c r="B181" s="25" t="s">
        <v>315</v>
      </c>
      <c r="C181" s="26" t="s">
        <v>316</v>
      </c>
      <c r="D181" s="27">
        <v>1000</v>
      </c>
    </row>
    <row r="182" spans="1:19" s="28" customFormat="1" ht="18.75" x14ac:dyDescent="0.25">
      <c r="A182" s="25">
        <v>153</v>
      </c>
      <c r="B182" s="25" t="s">
        <v>317</v>
      </c>
      <c r="C182" s="26" t="s">
        <v>318</v>
      </c>
      <c r="D182" s="27">
        <v>1000</v>
      </c>
    </row>
    <row r="183" spans="1:19" s="19" customFormat="1" ht="18.75" x14ac:dyDescent="0.25">
      <c r="A183" s="25"/>
      <c r="B183" s="25"/>
      <c r="C183" s="29" t="s">
        <v>319</v>
      </c>
      <c r="D183" s="30"/>
    </row>
    <row r="184" spans="1:19" s="28" customFormat="1" ht="18.75" x14ac:dyDescent="0.25">
      <c r="A184" s="25">
        <v>154</v>
      </c>
      <c r="B184" s="25" t="s">
        <v>320</v>
      </c>
      <c r="C184" s="26" t="s">
        <v>321</v>
      </c>
      <c r="D184" s="27">
        <v>650</v>
      </c>
    </row>
    <row r="185" spans="1:19" s="28" customFormat="1" ht="18.75" x14ac:dyDescent="0.25">
      <c r="A185" s="25">
        <v>155</v>
      </c>
      <c r="B185" s="25" t="s">
        <v>322</v>
      </c>
      <c r="C185" s="26" t="s">
        <v>323</v>
      </c>
      <c r="D185" s="27">
        <v>1100</v>
      </c>
    </row>
    <row r="186" spans="1:19" s="28" customFormat="1" ht="18.75" x14ac:dyDescent="0.25">
      <c r="A186" s="25">
        <v>156</v>
      </c>
      <c r="B186" s="25" t="s">
        <v>324</v>
      </c>
      <c r="C186" s="26" t="s">
        <v>325</v>
      </c>
      <c r="D186" s="27">
        <v>650</v>
      </c>
    </row>
    <row r="187" spans="1:19" s="28" customFormat="1" ht="18.75" x14ac:dyDescent="0.25">
      <c r="A187" s="25">
        <v>157</v>
      </c>
      <c r="B187" s="25" t="s">
        <v>326</v>
      </c>
      <c r="C187" s="26" t="s">
        <v>327</v>
      </c>
      <c r="D187" s="27">
        <v>650</v>
      </c>
    </row>
    <row r="188" spans="1:19" s="28" customFormat="1" ht="18.75" x14ac:dyDescent="0.25">
      <c r="A188" s="25">
        <v>158</v>
      </c>
      <c r="B188" s="25" t="s">
        <v>328</v>
      </c>
      <c r="C188" s="26" t="s">
        <v>329</v>
      </c>
      <c r="D188" s="27">
        <v>650</v>
      </c>
    </row>
    <row r="189" spans="1:19" s="28" customFormat="1" ht="18.75" x14ac:dyDescent="0.25">
      <c r="A189" s="25">
        <v>159</v>
      </c>
      <c r="B189" s="25" t="s">
        <v>330</v>
      </c>
      <c r="C189" s="26" t="s">
        <v>331</v>
      </c>
      <c r="D189" s="27">
        <v>650</v>
      </c>
    </row>
    <row r="190" spans="1:19" s="28" customFormat="1" ht="18.75" x14ac:dyDescent="0.25">
      <c r="A190" s="25">
        <v>160</v>
      </c>
      <c r="B190" s="25" t="s">
        <v>332</v>
      </c>
      <c r="C190" s="26" t="s">
        <v>333</v>
      </c>
      <c r="D190" s="27">
        <v>650</v>
      </c>
    </row>
    <row r="191" spans="1:19" s="19" customFormat="1" ht="18.75" x14ac:dyDescent="0.25">
      <c r="A191" s="25">
        <v>161</v>
      </c>
      <c r="B191" s="25" t="s">
        <v>334</v>
      </c>
      <c r="C191" s="26" t="s">
        <v>335</v>
      </c>
      <c r="D191" s="27">
        <v>610</v>
      </c>
    </row>
    <row r="192" spans="1:19" s="28" customFormat="1" ht="18.75" x14ac:dyDescent="0.25">
      <c r="A192" s="25">
        <v>162</v>
      </c>
      <c r="B192" s="25" t="s">
        <v>336</v>
      </c>
      <c r="C192" s="26" t="s">
        <v>337</v>
      </c>
      <c r="D192" s="27">
        <v>610</v>
      </c>
    </row>
    <row r="193" spans="1:4" s="28" customFormat="1" ht="18.75" x14ac:dyDescent="0.25">
      <c r="A193" s="25">
        <v>163</v>
      </c>
      <c r="B193" s="25" t="s">
        <v>338</v>
      </c>
      <c r="C193" s="26" t="s">
        <v>339</v>
      </c>
      <c r="D193" s="27">
        <v>700</v>
      </c>
    </row>
    <row r="194" spans="1:4" s="19" customFormat="1" ht="18.75" x14ac:dyDescent="0.25">
      <c r="A194" s="25"/>
      <c r="B194" s="25"/>
      <c r="C194" s="29" t="s">
        <v>340</v>
      </c>
      <c r="D194" s="30"/>
    </row>
    <row r="195" spans="1:4" s="28" customFormat="1" ht="18.75" x14ac:dyDescent="0.25">
      <c r="A195" s="25">
        <v>164</v>
      </c>
      <c r="B195" s="25" t="s">
        <v>341</v>
      </c>
      <c r="C195" s="26" t="s">
        <v>342</v>
      </c>
      <c r="D195" s="27">
        <v>610</v>
      </c>
    </row>
    <row r="196" spans="1:4" s="28" customFormat="1" ht="18.75" x14ac:dyDescent="0.25">
      <c r="A196" s="25">
        <v>165</v>
      </c>
      <c r="B196" s="25" t="s">
        <v>343</v>
      </c>
      <c r="C196" s="26" t="s">
        <v>344</v>
      </c>
      <c r="D196" s="27">
        <v>950</v>
      </c>
    </row>
    <row r="197" spans="1:4" s="19" customFormat="1" ht="18.75" x14ac:dyDescent="0.25">
      <c r="A197" s="25"/>
      <c r="B197" s="25"/>
      <c r="C197" s="29" t="s">
        <v>345</v>
      </c>
      <c r="D197" s="30"/>
    </row>
    <row r="198" spans="1:4" s="28" customFormat="1" ht="18.75" x14ac:dyDescent="0.25">
      <c r="A198" s="25">
        <v>166</v>
      </c>
      <c r="B198" s="25" t="s">
        <v>346</v>
      </c>
      <c r="C198" s="26" t="s">
        <v>347</v>
      </c>
      <c r="D198" s="27">
        <v>900</v>
      </c>
    </row>
    <row r="199" spans="1:4" s="28" customFormat="1" ht="18.75" x14ac:dyDescent="0.25">
      <c r="A199" s="25">
        <v>167</v>
      </c>
      <c r="B199" s="25" t="s">
        <v>348</v>
      </c>
      <c r="C199" s="26" t="s">
        <v>349</v>
      </c>
      <c r="D199" s="27">
        <v>950</v>
      </c>
    </row>
    <row r="200" spans="1:4" s="19" customFormat="1" ht="18.75" x14ac:dyDescent="0.25">
      <c r="A200" s="25">
        <v>168</v>
      </c>
      <c r="B200" s="25"/>
      <c r="C200" s="26" t="str">
        <f>'[1]Прайс на лабораторные '!B145</f>
        <v>Индекс Caro (с определением инсулина и глюкозы крови)</v>
      </c>
      <c r="D200" s="27">
        <v>400</v>
      </c>
    </row>
    <row r="201" spans="1:4" s="19" customFormat="1" ht="18.75" x14ac:dyDescent="0.25">
      <c r="A201" s="25">
        <v>169</v>
      </c>
      <c r="B201" s="25"/>
      <c r="C201" s="26" t="str">
        <f>'[1]Прайс на лабораторные '!B146</f>
        <v>Индекс HOMA (с определением инсулина и глюкозы крови)</v>
      </c>
      <c r="D201" s="27">
        <v>400</v>
      </c>
    </row>
    <row r="202" spans="1:4" s="19" customFormat="1" ht="18.75" x14ac:dyDescent="0.25">
      <c r="A202" s="25"/>
      <c r="B202" s="25"/>
      <c r="C202" s="29" t="s">
        <v>350</v>
      </c>
      <c r="D202" s="30"/>
    </row>
    <row r="203" spans="1:4" s="28" customFormat="1" ht="18.75" x14ac:dyDescent="0.25">
      <c r="A203" s="25">
        <v>170</v>
      </c>
      <c r="B203" s="25" t="s">
        <v>351</v>
      </c>
      <c r="C203" s="26" t="s">
        <v>352</v>
      </c>
      <c r="D203" s="27">
        <v>650</v>
      </c>
    </row>
    <row r="204" spans="1:4" s="28" customFormat="1" ht="18.75" x14ac:dyDescent="0.25">
      <c r="A204" s="25">
        <v>171</v>
      </c>
      <c r="B204" s="25" t="s">
        <v>353</v>
      </c>
      <c r="C204" s="26" t="s">
        <v>354</v>
      </c>
      <c r="D204" s="27">
        <v>750</v>
      </c>
    </row>
    <row r="205" spans="1:4" s="28" customFormat="1" ht="18.75" x14ac:dyDescent="0.25">
      <c r="A205" s="25">
        <v>172</v>
      </c>
      <c r="B205" s="25" t="s">
        <v>355</v>
      </c>
      <c r="C205" s="26" t="s">
        <v>356</v>
      </c>
      <c r="D205" s="27">
        <v>900</v>
      </c>
    </row>
    <row r="206" spans="1:4" s="19" customFormat="1" ht="18.75" x14ac:dyDescent="0.25">
      <c r="A206" s="25"/>
      <c r="B206" s="25"/>
      <c r="C206" s="29" t="s">
        <v>357</v>
      </c>
      <c r="D206" s="30"/>
    </row>
    <row r="207" spans="1:4" s="28" customFormat="1" ht="18.75" x14ac:dyDescent="0.25">
      <c r="A207" s="25">
        <v>173</v>
      </c>
      <c r="B207" s="25" t="s">
        <v>358</v>
      </c>
      <c r="C207" s="26" t="s">
        <v>359</v>
      </c>
      <c r="D207" s="27">
        <v>2000</v>
      </c>
    </row>
    <row r="208" spans="1:4" s="19" customFormat="1" ht="18.75" x14ac:dyDescent="0.25">
      <c r="A208" s="25"/>
      <c r="B208" s="25"/>
      <c r="C208" s="29" t="s">
        <v>360</v>
      </c>
      <c r="D208" s="30"/>
    </row>
    <row r="209" spans="1:4" s="28" customFormat="1" ht="18.75" x14ac:dyDescent="0.25">
      <c r="A209" s="25">
        <v>174</v>
      </c>
      <c r="B209" s="25" t="s">
        <v>361</v>
      </c>
      <c r="C209" s="26" t="s">
        <v>362</v>
      </c>
      <c r="D209" s="27">
        <v>750</v>
      </c>
    </row>
    <row r="210" spans="1:4" s="19" customFormat="1" ht="18.75" x14ac:dyDescent="0.25">
      <c r="A210" s="25">
        <v>175</v>
      </c>
      <c r="B210" s="25" t="s">
        <v>363</v>
      </c>
      <c r="C210" s="26" t="s">
        <v>364</v>
      </c>
      <c r="D210" s="27">
        <v>750</v>
      </c>
    </row>
    <row r="211" spans="1:4" s="28" customFormat="1" ht="18.75" x14ac:dyDescent="0.25">
      <c r="A211" s="25">
        <v>176</v>
      </c>
      <c r="B211" s="25" t="s">
        <v>365</v>
      </c>
      <c r="C211" s="26" t="s">
        <v>366</v>
      </c>
      <c r="D211" s="27">
        <v>700</v>
      </c>
    </row>
    <row r="212" spans="1:4" s="19" customFormat="1" ht="18.75" x14ac:dyDescent="0.25">
      <c r="A212" s="25">
        <v>177</v>
      </c>
      <c r="B212" s="25" t="s">
        <v>367</v>
      </c>
      <c r="C212" s="26" t="s">
        <v>368</v>
      </c>
      <c r="D212" s="27">
        <v>700</v>
      </c>
    </row>
    <row r="213" spans="1:4" s="19" customFormat="1" ht="18.75" x14ac:dyDescent="0.25">
      <c r="A213" s="25">
        <v>178</v>
      </c>
      <c r="B213" s="25" t="s">
        <v>369</v>
      </c>
      <c r="C213" s="26" t="s">
        <v>370</v>
      </c>
      <c r="D213" s="27">
        <v>700</v>
      </c>
    </row>
    <row r="214" spans="1:4" s="28" customFormat="1" ht="18.75" x14ac:dyDescent="0.25">
      <c r="A214" s="25">
        <v>179</v>
      </c>
      <c r="B214" s="25" t="s">
        <v>371</v>
      </c>
      <c r="C214" s="26" t="s">
        <v>372</v>
      </c>
      <c r="D214" s="27">
        <v>700</v>
      </c>
    </row>
    <row r="215" spans="1:4" s="28" customFormat="1" ht="18.75" x14ac:dyDescent="0.25">
      <c r="A215" s="25">
        <v>180</v>
      </c>
      <c r="B215" s="25" t="s">
        <v>373</v>
      </c>
      <c r="C215" s="26" t="s">
        <v>374</v>
      </c>
      <c r="D215" s="27">
        <v>850</v>
      </c>
    </row>
    <row r="216" spans="1:4" s="28" customFormat="1" ht="18.75" x14ac:dyDescent="0.25">
      <c r="A216" s="25">
        <v>181</v>
      </c>
      <c r="B216" s="25" t="s">
        <v>375</v>
      </c>
      <c r="C216" s="26" t="s">
        <v>376</v>
      </c>
      <c r="D216" s="27">
        <v>700</v>
      </c>
    </row>
    <row r="217" spans="1:4" s="28" customFormat="1" ht="18.75" x14ac:dyDescent="0.25">
      <c r="A217" s="25">
        <v>182</v>
      </c>
      <c r="B217" s="25" t="s">
        <v>377</v>
      </c>
      <c r="C217" s="26" t="s">
        <v>378</v>
      </c>
      <c r="D217" s="27">
        <v>1300</v>
      </c>
    </row>
    <row r="218" spans="1:4" s="28" customFormat="1" ht="18.75" x14ac:dyDescent="0.25">
      <c r="A218" s="25">
        <v>183</v>
      </c>
      <c r="B218" s="25" t="s">
        <v>379</v>
      </c>
      <c r="C218" s="26" t="s">
        <v>380</v>
      </c>
      <c r="D218" s="27">
        <v>4000</v>
      </c>
    </row>
    <row r="219" spans="1:4" s="28" customFormat="1" ht="18.75" x14ac:dyDescent="0.25">
      <c r="A219" s="25">
        <v>184</v>
      </c>
      <c r="B219" s="25" t="s">
        <v>381</v>
      </c>
      <c r="C219" s="26" t="s">
        <v>382</v>
      </c>
      <c r="D219" s="27">
        <v>1200</v>
      </c>
    </row>
    <row r="220" spans="1:4" s="19" customFormat="1" ht="18.75" x14ac:dyDescent="0.25">
      <c r="A220" s="25"/>
      <c r="B220" s="25"/>
      <c r="C220" s="29" t="s">
        <v>383</v>
      </c>
      <c r="D220" s="30"/>
    </row>
    <row r="221" spans="1:4" s="19" customFormat="1" ht="18.75" x14ac:dyDescent="0.25">
      <c r="A221" s="25"/>
      <c r="B221" s="25"/>
      <c r="C221" s="29" t="s">
        <v>384</v>
      </c>
      <c r="D221" s="30"/>
    </row>
    <row r="222" spans="1:4" s="19" customFormat="1" ht="18.75" x14ac:dyDescent="0.25">
      <c r="A222" s="25">
        <v>185</v>
      </c>
      <c r="B222" s="25" t="s">
        <v>385</v>
      </c>
      <c r="C222" s="26" t="s">
        <v>386</v>
      </c>
      <c r="D222" s="27">
        <v>600</v>
      </c>
    </row>
    <row r="223" spans="1:4" s="19" customFormat="1" ht="18.75" x14ac:dyDescent="0.25">
      <c r="A223" s="25">
        <v>186</v>
      </c>
      <c r="B223" s="25" t="s">
        <v>387</v>
      </c>
      <c r="C223" s="26" t="s">
        <v>388</v>
      </c>
      <c r="D223" s="27">
        <v>600</v>
      </c>
    </row>
    <row r="224" spans="1:4" s="28" customFormat="1" ht="18.75" x14ac:dyDescent="0.25">
      <c r="A224" s="25">
        <v>187</v>
      </c>
      <c r="B224" s="25" t="s">
        <v>389</v>
      </c>
      <c r="C224" s="26" t="s">
        <v>390</v>
      </c>
      <c r="D224" s="27">
        <v>750</v>
      </c>
    </row>
    <row r="225" spans="1:4" s="19" customFormat="1" ht="18.75" x14ac:dyDescent="0.25">
      <c r="A225" s="25">
        <v>188</v>
      </c>
      <c r="B225" s="25" t="s">
        <v>391</v>
      </c>
      <c r="C225" s="26" t="s">
        <v>392</v>
      </c>
      <c r="D225" s="27">
        <v>650</v>
      </c>
    </row>
    <row r="226" spans="1:4" s="19" customFormat="1" ht="18.75" x14ac:dyDescent="0.25">
      <c r="A226" s="25">
        <v>189</v>
      </c>
      <c r="B226" s="25" t="s">
        <v>393</v>
      </c>
      <c r="C226" s="26" t="s">
        <v>394</v>
      </c>
      <c r="D226" s="27">
        <v>650</v>
      </c>
    </row>
    <row r="227" spans="1:4" s="19" customFormat="1" ht="18.75" x14ac:dyDescent="0.25">
      <c r="A227" s="25"/>
      <c r="B227" s="25"/>
      <c r="C227" s="29" t="s">
        <v>395</v>
      </c>
      <c r="D227" s="30"/>
    </row>
    <row r="228" spans="1:4" s="28" customFormat="1" ht="18.75" x14ac:dyDescent="0.25">
      <c r="A228" s="25">
        <v>190</v>
      </c>
      <c r="B228" s="25" t="s">
        <v>396</v>
      </c>
      <c r="C228" s="26" t="s">
        <v>397</v>
      </c>
      <c r="D228" s="27">
        <v>850</v>
      </c>
    </row>
    <row r="229" spans="1:4" s="19" customFormat="1" ht="18.75" x14ac:dyDescent="0.25">
      <c r="A229" s="25">
        <v>191</v>
      </c>
      <c r="B229" s="25" t="s">
        <v>398</v>
      </c>
      <c r="C229" s="26" t="s">
        <v>399</v>
      </c>
      <c r="D229" s="27">
        <v>850</v>
      </c>
    </row>
    <row r="230" spans="1:4" s="19" customFormat="1" ht="18.75" x14ac:dyDescent="0.25">
      <c r="A230" s="25"/>
      <c r="B230" s="25"/>
      <c r="C230" s="29" t="s">
        <v>400</v>
      </c>
      <c r="D230" s="30"/>
    </row>
    <row r="231" spans="1:4" s="19" customFormat="1" ht="37.5" x14ac:dyDescent="0.25">
      <c r="A231" s="25">
        <v>192</v>
      </c>
      <c r="B231" s="25" t="s">
        <v>401</v>
      </c>
      <c r="C231" s="26" t="s">
        <v>402</v>
      </c>
      <c r="D231" s="27">
        <v>1250</v>
      </c>
    </row>
    <row r="232" spans="1:4" s="19" customFormat="1" ht="18.75" x14ac:dyDescent="0.25">
      <c r="A232" s="25"/>
      <c r="B232" s="25"/>
      <c r="C232" s="29" t="s">
        <v>403</v>
      </c>
      <c r="D232" s="30"/>
    </row>
    <row r="233" spans="1:4" s="28" customFormat="1" ht="18.75" x14ac:dyDescent="0.25">
      <c r="A233" s="25">
        <v>193</v>
      </c>
      <c r="B233" s="25" t="s">
        <v>404</v>
      </c>
      <c r="C233" s="26" t="s">
        <v>405</v>
      </c>
      <c r="D233" s="27">
        <v>660</v>
      </c>
    </row>
    <row r="234" spans="1:4" s="28" customFormat="1" ht="18.75" x14ac:dyDescent="0.25">
      <c r="A234" s="25"/>
      <c r="B234" s="25"/>
      <c r="C234" s="29" t="s">
        <v>406</v>
      </c>
      <c r="D234" s="30"/>
    </row>
    <row r="235" spans="1:4" s="28" customFormat="1" ht="18.75" x14ac:dyDescent="0.25">
      <c r="A235" s="25">
        <v>194</v>
      </c>
      <c r="B235" s="25" t="s">
        <v>407</v>
      </c>
      <c r="C235" s="26" t="s">
        <v>408</v>
      </c>
      <c r="D235" s="27">
        <v>650</v>
      </c>
    </row>
    <row r="236" spans="1:4" s="28" customFormat="1" ht="18.75" x14ac:dyDescent="0.25">
      <c r="A236" s="25">
        <v>195</v>
      </c>
      <c r="B236" s="25" t="s">
        <v>409</v>
      </c>
      <c r="C236" s="26" t="s">
        <v>410</v>
      </c>
      <c r="D236" s="27">
        <v>650</v>
      </c>
    </row>
    <row r="237" spans="1:4" s="28" customFormat="1" ht="18.75" x14ac:dyDescent="0.25">
      <c r="A237" s="25">
        <v>196</v>
      </c>
      <c r="B237" s="25" t="s">
        <v>411</v>
      </c>
      <c r="C237" s="26" t="s">
        <v>412</v>
      </c>
      <c r="D237" s="27">
        <v>1900</v>
      </c>
    </row>
    <row r="238" spans="1:4" s="28" customFormat="1" ht="18.75" x14ac:dyDescent="0.25">
      <c r="A238" s="25">
        <v>197</v>
      </c>
      <c r="B238" s="25" t="s">
        <v>413</v>
      </c>
      <c r="C238" s="26" t="s">
        <v>414</v>
      </c>
      <c r="D238" s="27">
        <v>2100</v>
      </c>
    </row>
    <row r="239" spans="1:4" s="19" customFormat="1" ht="18.75" x14ac:dyDescent="0.25">
      <c r="A239" s="25"/>
      <c r="B239" s="25"/>
      <c r="C239" s="29" t="s">
        <v>415</v>
      </c>
      <c r="D239" s="30"/>
    </row>
    <row r="240" spans="1:4" s="19" customFormat="1" ht="18.75" x14ac:dyDescent="0.25">
      <c r="A240" s="25">
        <v>198</v>
      </c>
      <c r="B240" s="25" t="s">
        <v>416</v>
      </c>
      <c r="C240" s="26" t="s">
        <v>417</v>
      </c>
      <c r="D240" s="27">
        <v>650</v>
      </c>
    </row>
    <row r="241" spans="1:4" s="19" customFormat="1" ht="18.75" x14ac:dyDescent="0.25">
      <c r="A241" s="25">
        <v>199</v>
      </c>
      <c r="B241" s="25" t="s">
        <v>418</v>
      </c>
      <c r="C241" s="26" t="s">
        <v>419</v>
      </c>
      <c r="D241" s="27">
        <v>650</v>
      </c>
    </row>
    <row r="242" spans="1:4" s="19" customFormat="1" ht="18.75" x14ac:dyDescent="0.25">
      <c r="A242" s="25"/>
      <c r="B242" s="25"/>
      <c r="C242" s="29" t="s">
        <v>420</v>
      </c>
      <c r="D242" s="30"/>
    </row>
    <row r="243" spans="1:4" s="19" customFormat="1" ht="18.75" x14ac:dyDescent="0.25">
      <c r="A243" s="25">
        <v>200</v>
      </c>
      <c r="B243" s="25" t="s">
        <v>421</v>
      </c>
      <c r="C243" s="26" t="s">
        <v>422</v>
      </c>
      <c r="D243" s="27">
        <v>1200</v>
      </c>
    </row>
    <row r="244" spans="1:4" s="19" customFormat="1" ht="18.75" x14ac:dyDescent="0.25">
      <c r="A244" s="25"/>
      <c r="B244" s="25"/>
      <c r="C244" s="29" t="s">
        <v>423</v>
      </c>
      <c r="D244" s="30"/>
    </row>
    <row r="245" spans="1:4" s="19" customFormat="1" ht="18.75" x14ac:dyDescent="0.25">
      <c r="A245" s="25"/>
      <c r="B245" s="25"/>
      <c r="C245" s="29" t="s">
        <v>424</v>
      </c>
      <c r="D245" s="30"/>
    </row>
    <row r="246" spans="1:4" s="28" customFormat="1" ht="18.75" x14ac:dyDescent="0.25">
      <c r="A246" s="25">
        <v>201</v>
      </c>
      <c r="B246" s="25" t="s">
        <v>425</v>
      </c>
      <c r="C246" s="26" t="s">
        <v>426</v>
      </c>
      <c r="D246" s="27">
        <v>1000</v>
      </c>
    </row>
    <row r="247" spans="1:4" s="19" customFormat="1" ht="18.75" x14ac:dyDescent="0.25">
      <c r="A247" s="25"/>
      <c r="B247" s="25"/>
      <c r="C247" s="29" t="s">
        <v>384</v>
      </c>
      <c r="D247" s="30"/>
    </row>
    <row r="248" spans="1:4" s="28" customFormat="1" ht="18.75" x14ac:dyDescent="0.25">
      <c r="A248" s="25">
        <v>202</v>
      </c>
      <c r="B248" s="25" t="s">
        <v>427</v>
      </c>
      <c r="C248" s="26" t="s">
        <v>428</v>
      </c>
      <c r="D248" s="27">
        <v>400</v>
      </c>
    </row>
    <row r="249" spans="1:4" s="28" customFormat="1" ht="18.75" x14ac:dyDescent="0.25">
      <c r="A249" s="25">
        <v>203</v>
      </c>
      <c r="B249" s="25" t="s">
        <v>429</v>
      </c>
      <c r="C249" s="26" t="s">
        <v>430</v>
      </c>
      <c r="D249" s="27">
        <v>2200</v>
      </c>
    </row>
    <row r="250" spans="1:4" s="19" customFormat="1" ht="18.75" x14ac:dyDescent="0.25">
      <c r="A250" s="25"/>
      <c r="B250" s="25"/>
      <c r="C250" s="29" t="s">
        <v>395</v>
      </c>
      <c r="D250" s="30"/>
    </row>
    <row r="251" spans="1:4" s="28" customFormat="1" ht="18.75" x14ac:dyDescent="0.25">
      <c r="A251" s="25">
        <v>204</v>
      </c>
      <c r="B251" s="25" t="s">
        <v>431</v>
      </c>
      <c r="C251" s="26" t="s">
        <v>432</v>
      </c>
      <c r="D251" s="27">
        <v>500</v>
      </c>
    </row>
    <row r="252" spans="1:4" s="28" customFormat="1" ht="18.75" x14ac:dyDescent="0.25">
      <c r="A252" s="25">
        <v>205</v>
      </c>
      <c r="B252" s="25" t="s">
        <v>433</v>
      </c>
      <c r="C252" s="26" t="s">
        <v>434</v>
      </c>
      <c r="D252" s="27">
        <v>4000</v>
      </c>
    </row>
    <row r="253" spans="1:4" s="28" customFormat="1" ht="18.75" x14ac:dyDescent="0.25">
      <c r="A253" s="25">
        <v>206</v>
      </c>
      <c r="B253" s="25" t="s">
        <v>435</v>
      </c>
      <c r="C253" s="26" t="s">
        <v>436</v>
      </c>
      <c r="D253" s="27">
        <v>1100</v>
      </c>
    </row>
    <row r="254" spans="1:4" s="19" customFormat="1" ht="18.75" x14ac:dyDescent="0.25">
      <c r="A254" s="25"/>
      <c r="B254" s="25"/>
      <c r="C254" s="29" t="s">
        <v>437</v>
      </c>
      <c r="D254" s="30"/>
    </row>
    <row r="255" spans="1:4" s="28" customFormat="1" ht="18.75" x14ac:dyDescent="0.25">
      <c r="A255" s="25">
        <v>207</v>
      </c>
      <c r="B255" s="25" t="s">
        <v>438</v>
      </c>
      <c r="C255" s="33" t="s">
        <v>439</v>
      </c>
      <c r="D255" s="34">
        <v>530</v>
      </c>
    </row>
    <row r="256" spans="1:4" s="19" customFormat="1" ht="18.75" x14ac:dyDescent="0.25">
      <c r="A256" s="25"/>
      <c r="B256" s="25"/>
      <c r="C256" s="35" t="s">
        <v>440</v>
      </c>
      <c r="D256" s="36"/>
    </row>
    <row r="257" spans="1:5" s="28" customFormat="1" ht="18.75" x14ac:dyDescent="0.25">
      <c r="A257" s="25">
        <v>208</v>
      </c>
      <c r="B257" s="25" t="s">
        <v>441</v>
      </c>
      <c r="C257" s="33" t="s">
        <v>442</v>
      </c>
      <c r="D257" s="34">
        <v>530</v>
      </c>
    </row>
    <row r="258" spans="1:5" s="19" customFormat="1" ht="18.75" x14ac:dyDescent="0.25">
      <c r="A258" s="25"/>
      <c r="B258" s="25"/>
      <c r="C258" s="35" t="s">
        <v>443</v>
      </c>
      <c r="D258" s="36"/>
    </row>
    <row r="259" spans="1:5" s="28" customFormat="1" ht="18.75" x14ac:dyDescent="0.25">
      <c r="A259" s="25">
        <v>209</v>
      </c>
      <c r="B259" s="25" t="s">
        <v>444</v>
      </c>
      <c r="C259" s="33" t="s">
        <v>445</v>
      </c>
      <c r="D259" s="34">
        <v>450</v>
      </c>
    </row>
    <row r="260" spans="1:5" s="28" customFormat="1" ht="18.75" x14ac:dyDescent="0.25">
      <c r="A260" s="25">
        <v>210</v>
      </c>
      <c r="B260" s="25" t="s">
        <v>446</v>
      </c>
      <c r="C260" s="33" t="s">
        <v>447</v>
      </c>
      <c r="D260" s="34">
        <v>700</v>
      </c>
    </row>
    <row r="261" spans="1:5" s="19" customFormat="1" ht="18.75" x14ac:dyDescent="0.25">
      <c r="A261" s="25"/>
      <c r="B261" s="25"/>
      <c r="C261" s="35" t="s">
        <v>448</v>
      </c>
      <c r="D261" s="36"/>
    </row>
    <row r="262" spans="1:5" s="28" customFormat="1" ht="18.75" x14ac:dyDescent="0.25">
      <c r="A262" s="25">
        <v>211</v>
      </c>
      <c r="B262" s="25" t="s">
        <v>449</v>
      </c>
      <c r="C262" s="33" t="s">
        <v>450</v>
      </c>
      <c r="D262" s="34">
        <v>400</v>
      </c>
    </row>
    <row r="263" spans="1:5" s="28" customFormat="1" ht="18.75" x14ac:dyDescent="0.25">
      <c r="A263" s="25">
        <v>212</v>
      </c>
      <c r="B263" s="25" t="s">
        <v>451</v>
      </c>
      <c r="C263" s="33" t="s">
        <v>452</v>
      </c>
      <c r="D263" s="34">
        <v>400</v>
      </c>
    </row>
    <row r="264" spans="1:5" s="28" customFormat="1" ht="18.75" x14ac:dyDescent="0.25">
      <c r="A264" s="25">
        <v>213</v>
      </c>
      <c r="B264" s="25" t="s">
        <v>453</v>
      </c>
      <c r="C264" s="33" t="s">
        <v>454</v>
      </c>
      <c r="D264" s="34">
        <v>400</v>
      </c>
    </row>
    <row r="265" spans="1:5" s="19" customFormat="1" ht="18.75" x14ac:dyDescent="0.25">
      <c r="A265" s="25"/>
      <c r="B265" s="25"/>
      <c r="C265" s="35" t="s">
        <v>455</v>
      </c>
      <c r="D265" s="36"/>
    </row>
    <row r="266" spans="1:5" s="19" customFormat="1" ht="18.75" x14ac:dyDescent="0.25">
      <c r="A266" s="25">
        <v>214</v>
      </c>
      <c r="B266" s="25" t="s">
        <v>456</v>
      </c>
      <c r="C266" s="33" t="s">
        <v>457</v>
      </c>
      <c r="D266" s="34">
        <v>400</v>
      </c>
    </row>
    <row r="267" spans="1:5" s="19" customFormat="1" ht="18.75" x14ac:dyDescent="0.25">
      <c r="A267" s="25">
        <v>215</v>
      </c>
      <c r="B267" s="25" t="s">
        <v>458</v>
      </c>
      <c r="C267" s="33" t="s">
        <v>459</v>
      </c>
      <c r="D267" s="34">
        <v>500</v>
      </c>
    </row>
    <row r="268" spans="1:5" s="19" customFormat="1" ht="18.75" x14ac:dyDescent="0.25">
      <c r="A268" s="25"/>
      <c r="B268" s="25"/>
      <c r="C268" s="35" t="s">
        <v>460</v>
      </c>
      <c r="D268" s="36"/>
    </row>
    <row r="269" spans="1:5" s="19" customFormat="1" ht="37.5" x14ac:dyDescent="0.25">
      <c r="A269" s="25">
        <v>216</v>
      </c>
      <c r="B269" s="25" t="s">
        <v>461</v>
      </c>
      <c r="C269" s="33" t="s">
        <v>462</v>
      </c>
      <c r="D269" s="34">
        <v>1200</v>
      </c>
    </row>
    <row r="270" spans="1:5" s="19" customFormat="1" ht="37.5" x14ac:dyDescent="0.25">
      <c r="A270" s="25">
        <v>217</v>
      </c>
      <c r="B270" s="25" t="s">
        <v>463</v>
      </c>
      <c r="C270" s="33" t="s">
        <v>464</v>
      </c>
      <c r="D270" s="34">
        <v>1800</v>
      </c>
    </row>
    <row r="271" spans="1:5" s="19" customFormat="1" ht="37.5" x14ac:dyDescent="0.25">
      <c r="A271" s="25">
        <v>218</v>
      </c>
      <c r="B271" s="37" t="s">
        <v>465</v>
      </c>
      <c r="C271" s="33" t="s">
        <v>466</v>
      </c>
      <c r="D271" s="34">
        <v>1300</v>
      </c>
      <c r="E271" s="38"/>
    </row>
    <row r="272" spans="1:5" s="19" customFormat="1" ht="37.5" x14ac:dyDescent="0.25">
      <c r="A272" s="25">
        <v>219</v>
      </c>
      <c r="B272" s="37" t="s">
        <v>467</v>
      </c>
      <c r="C272" s="33" t="s">
        <v>468</v>
      </c>
      <c r="D272" s="34">
        <v>1600</v>
      </c>
      <c r="E272" s="38"/>
    </row>
    <row r="273" spans="1:5" s="19" customFormat="1" ht="18.75" x14ac:dyDescent="0.25">
      <c r="A273" s="25"/>
      <c r="B273" s="25"/>
      <c r="C273" s="35" t="str">
        <f>'[1]Прайс на лабораторные '!B212</f>
        <v>Комплексы обследований</v>
      </c>
      <c r="D273" s="34"/>
    </row>
    <row r="274" spans="1:5" s="19" customFormat="1" ht="18.75" x14ac:dyDescent="0.25">
      <c r="A274" s="25">
        <v>220</v>
      </c>
      <c r="B274" s="25"/>
      <c r="C274" s="33" t="str">
        <f>'[1]Прайс на лабораторные '!B213</f>
        <v>Печеночные пробы</v>
      </c>
      <c r="D274" s="34"/>
    </row>
    <row r="275" spans="1:5" s="19" customFormat="1" ht="20.25" x14ac:dyDescent="0.25">
      <c r="A275" s="39"/>
      <c r="B275" s="39"/>
      <c r="C275" s="10" t="s">
        <v>469</v>
      </c>
      <c r="D275" s="40"/>
    </row>
    <row r="276" spans="1:5" s="19" customFormat="1" ht="18.75" x14ac:dyDescent="0.25">
      <c r="A276" s="41"/>
      <c r="B276" s="41"/>
      <c r="C276" s="42" t="s">
        <v>470</v>
      </c>
      <c r="D276" s="34"/>
    </row>
    <row r="277" spans="1:5" s="19" customFormat="1" ht="18.75" x14ac:dyDescent="0.25">
      <c r="A277" s="12">
        <v>221</v>
      </c>
      <c r="B277" s="12" t="s">
        <v>471</v>
      </c>
      <c r="C277" s="13" t="s">
        <v>472</v>
      </c>
      <c r="D277" s="34">
        <v>3300</v>
      </c>
    </row>
    <row r="278" spans="1:5" s="19" customFormat="1" ht="18.75" x14ac:dyDescent="0.25">
      <c r="A278" s="12">
        <v>222</v>
      </c>
      <c r="B278" s="12" t="s">
        <v>471</v>
      </c>
      <c r="C278" s="13" t="s">
        <v>473</v>
      </c>
      <c r="D278" s="34">
        <v>7150</v>
      </c>
    </row>
    <row r="279" spans="1:5" s="19" customFormat="1" ht="37.5" x14ac:dyDescent="0.25">
      <c r="A279" s="12">
        <v>223</v>
      </c>
      <c r="B279" s="12" t="s">
        <v>474</v>
      </c>
      <c r="C279" s="13" t="s">
        <v>475</v>
      </c>
      <c r="D279" s="43">
        <v>3300</v>
      </c>
    </row>
    <row r="280" spans="1:5" s="28" customFormat="1" ht="37.5" x14ac:dyDescent="0.25">
      <c r="A280" s="12">
        <v>224</v>
      </c>
      <c r="B280" s="12" t="s">
        <v>476</v>
      </c>
      <c r="C280" s="13" t="s">
        <v>477</v>
      </c>
      <c r="D280" s="43">
        <v>6500</v>
      </c>
      <c r="E280" s="44"/>
    </row>
    <row r="281" spans="1:5" s="19" customFormat="1" ht="37.5" x14ac:dyDescent="0.25">
      <c r="A281" s="12">
        <v>225</v>
      </c>
      <c r="B281" s="45" t="s">
        <v>476</v>
      </c>
      <c r="C281" s="46" t="s">
        <v>478</v>
      </c>
      <c r="D281" s="34">
        <v>5000</v>
      </c>
      <c r="E281" s="44"/>
    </row>
    <row r="282" spans="1:5" s="19" customFormat="1" ht="37.5" x14ac:dyDescent="0.25">
      <c r="A282" s="12">
        <v>226</v>
      </c>
      <c r="B282" s="12" t="s">
        <v>479</v>
      </c>
      <c r="C282" s="13" t="s">
        <v>480</v>
      </c>
      <c r="D282" s="34">
        <v>5000</v>
      </c>
    </row>
    <row r="283" spans="1:5" s="19" customFormat="1" ht="37.5" x14ac:dyDescent="0.25">
      <c r="A283" s="12">
        <v>227</v>
      </c>
      <c r="B283" s="12" t="s">
        <v>481</v>
      </c>
      <c r="C283" s="13" t="s">
        <v>482</v>
      </c>
      <c r="D283" s="34">
        <v>3300</v>
      </c>
    </row>
    <row r="284" spans="1:5" s="19" customFormat="1" ht="37.5" x14ac:dyDescent="0.25">
      <c r="A284" s="12">
        <v>228</v>
      </c>
      <c r="B284" s="12" t="s">
        <v>483</v>
      </c>
      <c r="C284" s="13" t="s">
        <v>484</v>
      </c>
      <c r="D284" s="34">
        <v>5500</v>
      </c>
    </row>
    <row r="285" spans="1:5" s="28" customFormat="1" ht="18.75" x14ac:dyDescent="0.25">
      <c r="A285" s="12">
        <v>229</v>
      </c>
      <c r="B285" s="12" t="s">
        <v>485</v>
      </c>
      <c r="C285" s="13" t="s">
        <v>486</v>
      </c>
      <c r="D285" s="34">
        <v>1100</v>
      </c>
    </row>
    <row r="286" spans="1:5" s="19" customFormat="1" ht="37.5" x14ac:dyDescent="0.25">
      <c r="A286" s="12">
        <v>230</v>
      </c>
      <c r="B286" s="12" t="s">
        <v>474</v>
      </c>
      <c r="C286" s="13" t="s">
        <v>487</v>
      </c>
      <c r="D286" s="34">
        <v>1650</v>
      </c>
    </row>
    <row r="287" spans="1:5" s="19" customFormat="1" ht="37.5" x14ac:dyDescent="0.25">
      <c r="A287" s="12">
        <v>231</v>
      </c>
      <c r="B287" s="12" t="s">
        <v>474</v>
      </c>
      <c r="C287" s="13" t="s">
        <v>488</v>
      </c>
      <c r="D287" s="34">
        <v>3300</v>
      </c>
    </row>
    <row r="288" spans="1:5" s="19" customFormat="1" ht="37.5" x14ac:dyDescent="0.25">
      <c r="A288" s="12">
        <v>232</v>
      </c>
      <c r="B288" s="12" t="s">
        <v>471</v>
      </c>
      <c r="C288" s="13" t="s">
        <v>489</v>
      </c>
      <c r="D288" s="34">
        <v>7700</v>
      </c>
    </row>
    <row r="289" spans="1:4" s="19" customFormat="1" ht="18.75" x14ac:dyDescent="0.25">
      <c r="A289" s="12">
        <v>233</v>
      </c>
      <c r="B289" s="41"/>
      <c r="C289" s="42" t="s">
        <v>490</v>
      </c>
      <c r="D289" s="34"/>
    </row>
    <row r="290" spans="1:4" s="19" customFormat="1" ht="18.75" x14ac:dyDescent="0.25">
      <c r="A290" s="12">
        <v>234</v>
      </c>
      <c r="B290" s="41" t="s">
        <v>491</v>
      </c>
      <c r="C290" s="13" t="s">
        <v>492</v>
      </c>
      <c r="D290" s="34">
        <v>950</v>
      </c>
    </row>
    <row r="291" spans="1:4" s="19" customFormat="1" ht="18.75" x14ac:dyDescent="0.25">
      <c r="A291" s="12">
        <v>235</v>
      </c>
      <c r="B291" s="41" t="s">
        <v>491</v>
      </c>
      <c r="C291" s="13" t="s">
        <v>493</v>
      </c>
      <c r="D291" s="34">
        <v>1100</v>
      </c>
    </row>
    <row r="292" spans="1:4" s="19" customFormat="1" ht="18.75" x14ac:dyDescent="0.25">
      <c r="A292" s="12">
        <v>236</v>
      </c>
      <c r="B292" s="41" t="s">
        <v>491</v>
      </c>
      <c r="C292" s="13" t="s">
        <v>494</v>
      </c>
      <c r="D292" s="34">
        <v>2200</v>
      </c>
    </row>
    <row r="293" spans="1:4" s="19" customFormat="1" ht="18.75" x14ac:dyDescent="0.25">
      <c r="A293" s="12">
        <v>237</v>
      </c>
      <c r="B293" s="41" t="s">
        <v>495</v>
      </c>
      <c r="C293" s="13" t="s">
        <v>496</v>
      </c>
      <c r="D293" s="34">
        <v>670</v>
      </c>
    </row>
    <row r="294" spans="1:4" s="19" customFormat="1" ht="18.75" x14ac:dyDescent="0.25">
      <c r="A294" s="12">
        <v>238</v>
      </c>
      <c r="B294" s="41" t="s">
        <v>495</v>
      </c>
      <c r="C294" s="13" t="s">
        <v>497</v>
      </c>
      <c r="D294" s="34">
        <v>950</v>
      </c>
    </row>
    <row r="295" spans="1:4" s="19" customFormat="1" ht="18.75" x14ac:dyDescent="0.25">
      <c r="A295" s="41"/>
      <c r="B295" s="41"/>
      <c r="C295" s="42" t="s">
        <v>498</v>
      </c>
      <c r="D295" s="34"/>
    </row>
    <row r="296" spans="1:4" s="19" customFormat="1" ht="18.75" x14ac:dyDescent="0.25">
      <c r="A296" s="41">
        <v>239</v>
      </c>
      <c r="B296" s="41" t="s">
        <v>499</v>
      </c>
      <c r="C296" s="13" t="s">
        <v>500</v>
      </c>
      <c r="D296" s="34">
        <v>6000</v>
      </c>
    </row>
    <row r="297" spans="1:4" s="19" customFormat="1" ht="18.75" x14ac:dyDescent="0.25">
      <c r="A297" s="41">
        <v>240</v>
      </c>
      <c r="B297" s="41" t="s">
        <v>471</v>
      </c>
      <c r="C297" s="13" t="s">
        <v>501</v>
      </c>
      <c r="D297" s="34">
        <v>4500</v>
      </c>
    </row>
    <row r="298" spans="1:4" s="19" customFormat="1" ht="18.75" x14ac:dyDescent="0.25">
      <c r="A298" s="41">
        <v>241</v>
      </c>
      <c r="B298" s="41" t="s">
        <v>471</v>
      </c>
      <c r="C298" s="13" t="s">
        <v>502</v>
      </c>
      <c r="D298" s="34">
        <v>6600</v>
      </c>
    </row>
    <row r="299" spans="1:4" s="19" customFormat="1" ht="18.75" x14ac:dyDescent="0.25">
      <c r="A299" s="41"/>
      <c r="B299" s="41"/>
      <c r="C299" s="42" t="s">
        <v>503</v>
      </c>
      <c r="D299" s="34"/>
    </row>
    <row r="300" spans="1:4" s="19" customFormat="1" ht="18.75" x14ac:dyDescent="0.25">
      <c r="A300" s="41">
        <v>242</v>
      </c>
      <c r="B300" s="41" t="s">
        <v>504</v>
      </c>
      <c r="C300" s="13" t="s">
        <v>505</v>
      </c>
      <c r="D300" s="34">
        <v>1500</v>
      </c>
    </row>
    <row r="301" spans="1:4" s="19" customFormat="1" ht="18.75" x14ac:dyDescent="0.25">
      <c r="A301" s="41">
        <v>243</v>
      </c>
      <c r="B301" s="41" t="s">
        <v>506</v>
      </c>
      <c r="C301" s="13" t="s">
        <v>507</v>
      </c>
      <c r="D301" s="34">
        <v>1200</v>
      </c>
    </row>
    <row r="302" spans="1:4" s="19" customFormat="1" ht="18.75" x14ac:dyDescent="0.25">
      <c r="A302" s="41"/>
      <c r="B302" s="41"/>
      <c r="C302" s="42" t="s">
        <v>508</v>
      </c>
      <c r="D302" s="34"/>
    </row>
    <row r="303" spans="1:4" s="19" customFormat="1" ht="18.75" x14ac:dyDescent="0.25">
      <c r="A303" s="41">
        <v>244</v>
      </c>
      <c r="B303" s="41" t="s">
        <v>509</v>
      </c>
      <c r="C303" s="13" t="s">
        <v>510</v>
      </c>
      <c r="D303" s="34">
        <v>3000</v>
      </c>
    </row>
    <row r="304" spans="1:4" s="19" customFormat="1" ht="18.75" x14ac:dyDescent="0.25">
      <c r="A304" s="41">
        <v>245</v>
      </c>
      <c r="B304" s="41" t="s">
        <v>511</v>
      </c>
      <c r="C304" s="13" t="s">
        <v>512</v>
      </c>
      <c r="D304" s="34">
        <v>2000</v>
      </c>
    </row>
    <row r="305" spans="1:4" s="19" customFormat="1" ht="18.75" x14ac:dyDescent="0.25">
      <c r="A305" s="41">
        <v>246</v>
      </c>
      <c r="B305" s="41" t="s">
        <v>511</v>
      </c>
      <c r="C305" s="13" t="s">
        <v>513</v>
      </c>
      <c r="D305" s="34">
        <v>2000</v>
      </c>
    </row>
    <row r="306" spans="1:4" s="19" customFormat="1" ht="18.75" x14ac:dyDescent="0.25">
      <c r="A306" s="41">
        <v>247</v>
      </c>
      <c r="B306" s="41" t="s">
        <v>511</v>
      </c>
      <c r="C306" s="13" t="s">
        <v>514</v>
      </c>
      <c r="D306" s="34">
        <v>2000</v>
      </c>
    </row>
    <row r="307" spans="1:4" s="19" customFormat="1" ht="18.75" x14ac:dyDescent="0.25">
      <c r="A307" s="41">
        <v>248</v>
      </c>
      <c r="B307" s="41" t="s">
        <v>515</v>
      </c>
      <c r="C307" s="13" t="s">
        <v>516</v>
      </c>
      <c r="D307" s="34">
        <v>2000</v>
      </c>
    </row>
    <row r="308" spans="1:4" s="19" customFormat="1" ht="18.75" x14ac:dyDescent="0.25">
      <c r="A308" s="41">
        <v>249</v>
      </c>
      <c r="B308" s="41" t="s">
        <v>517</v>
      </c>
      <c r="C308" s="13" t="s">
        <v>518</v>
      </c>
      <c r="D308" s="34">
        <v>2000</v>
      </c>
    </row>
    <row r="309" spans="1:4" s="19" customFormat="1" ht="18.75" x14ac:dyDescent="0.25">
      <c r="A309" s="41">
        <v>250</v>
      </c>
      <c r="B309" s="41" t="s">
        <v>517</v>
      </c>
      <c r="C309" s="13" t="s">
        <v>518</v>
      </c>
      <c r="D309" s="34">
        <v>2500</v>
      </c>
    </row>
    <row r="310" spans="1:4" s="19" customFormat="1" ht="18.75" x14ac:dyDescent="0.25">
      <c r="A310" s="41">
        <v>251</v>
      </c>
      <c r="B310" s="41" t="s">
        <v>517</v>
      </c>
      <c r="C310" s="13" t="s">
        <v>518</v>
      </c>
      <c r="D310" s="34">
        <v>3000</v>
      </c>
    </row>
    <row r="311" spans="1:4" s="19" customFormat="1" ht="45.75" customHeight="1" x14ac:dyDescent="0.25">
      <c r="A311" s="41">
        <v>252</v>
      </c>
      <c r="B311" s="41" t="s">
        <v>517</v>
      </c>
      <c r="C311" s="13" t="s">
        <v>519</v>
      </c>
      <c r="D311" s="34">
        <v>2800</v>
      </c>
    </row>
    <row r="312" spans="1:4" s="19" customFormat="1" ht="20.25" x14ac:dyDescent="0.25">
      <c r="A312" s="47"/>
      <c r="B312" s="47"/>
      <c r="C312" s="11" t="s">
        <v>520</v>
      </c>
      <c r="D312" s="40"/>
    </row>
    <row r="313" spans="1:4" s="19" customFormat="1" ht="18.75" x14ac:dyDescent="0.25">
      <c r="A313" s="12">
        <v>253</v>
      </c>
      <c r="B313" s="12" t="s">
        <v>521</v>
      </c>
      <c r="C313" s="48" t="s">
        <v>522</v>
      </c>
      <c r="D313" s="34">
        <v>2000</v>
      </c>
    </row>
    <row r="314" spans="1:4" s="19" customFormat="1" ht="18.75" x14ac:dyDescent="0.25">
      <c r="A314" s="12">
        <v>254</v>
      </c>
      <c r="B314" s="12" t="s">
        <v>523</v>
      </c>
      <c r="C314" s="48" t="s">
        <v>524</v>
      </c>
      <c r="D314" s="34">
        <v>900</v>
      </c>
    </row>
    <row r="315" spans="1:4" s="19" customFormat="1" ht="18.75" x14ac:dyDescent="0.25">
      <c r="A315" s="12">
        <v>255</v>
      </c>
      <c r="B315" s="12" t="s">
        <v>525</v>
      </c>
      <c r="C315" s="48" t="s">
        <v>526</v>
      </c>
      <c r="D315" s="34">
        <v>1800</v>
      </c>
    </row>
    <row r="316" spans="1:4" s="19" customFormat="1" ht="18.75" x14ac:dyDescent="0.25">
      <c r="A316" s="12">
        <v>256</v>
      </c>
      <c r="B316" s="12" t="s">
        <v>527</v>
      </c>
      <c r="C316" s="48" t="s">
        <v>528</v>
      </c>
      <c r="D316" s="34">
        <v>700</v>
      </c>
    </row>
    <row r="317" spans="1:4" s="19" customFormat="1" ht="18.75" x14ac:dyDescent="0.25">
      <c r="A317" s="12">
        <v>257</v>
      </c>
      <c r="B317" s="12" t="s">
        <v>529</v>
      </c>
      <c r="C317" s="48" t="s">
        <v>530</v>
      </c>
      <c r="D317" s="34">
        <v>400</v>
      </c>
    </row>
    <row r="318" spans="1:4" s="19" customFormat="1" ht="18.75" x14ac:dyDescent="0.25">
      <c r="A318" s="12">
        <v>258</v>
      </c>
      <c r="B318" s="12" t="s">
        <v>531</v>
      </c>
      <c r="C318" s="48" t="s">
        <v>532</v>
      </c>
      <c r="D318" s="34">
        <v>1000</v>
      </c>
    </row>
    <row r="319" spans="1:4" s="8" customFormat="1" ht="20.25" customHeight="1" x14ac:dyDescent="0.25">
      <c r="A319" s="49" t="s">
        <v>533</v>
      </c>
      <c r="B319" s="49"/>
      <c r="C319" s="86"/>
      <c r="D319" s="21"/>
    </row>
    <row r="320" spans="1:4" ht="20.25" customHeight="1" x14ac:dyDescent="0.2">
      <c r="A320" s="9"/>
      <c r="B320" s="9"/>
      <c r="C320" s="50" t="s">
        <v>534</v>
      </c>
      <c r="D320" s="51"/>
    </row>
    <row r="321" spans="1:4" ht="18.75" x14ac:dyDescent="0.2">
      <c r="A321" s="22"/>
      <c r="B321" s="22"/>
      <c r="C321" s="52" t="s">
        <v>535</v>
      </c>
      <c r="D321" s="53"/>
    </row>
    <row r="322" spans="1:4" ht="18.75" x14ac:dyDescent="0.2">
      <c r="A322" s="25">
        <v>259</v>
      </c>
      <c r="B322" s="25" t="s">
        <v>536</v>
      </c>
      <c r="C322" s="33" t="s">
        <v>537</v>
      </c>
      <c r="D322" s="34">
        <v>2200</v>
      </c>
    </row>
    <row r="323" spans="1:4" ht="18.75" x14ac:dyDescent="0.2">
      <c r="A323" s="25">
        <v>260</v>
      </c>
      <c r="B323" s="25" t="s">
        <v>538</v>
      </c>
      <c r="C323" s="33" t="s">
        <v>539</v>
      </c>
      <c r="D323" s="34">
        <v>1800</v>
      </c>
    </row>
    <row r="324" spans="1:4" ht="18.75" x14ac:dyDescent="0.2">
      <c r="A324" s="25">
        <v>261</v>
      </c>
      <c r="B324" s="25" t="s">
        <v>540</v>
      </c>
      <c r="C324" s="33" t="s">
        <v>541</v>
      </c>
      <c r="D324" s="34">
        <v>1900</v>
      </c>
    </row>
    <row r="325" spans="1:4" ht="18.75" x14ac:dyDescent="0.2">
      <c r="A325" s="25">
        <v>262</v>
      </c>
      <c r="B325" s="25" t="s">
        <v>542</v>
      </c>
      <c r="C325" s="33" t="s">
        <v>543</v>
      </c>
      <c r="D325" s="34">
        <v>1900</v>
      </c>
    </row>
    <row r="326" spans="1:4" ht="18.75" x14ac:dyDescent="0.2">
      <c r="A326" s="25">
        <v>263</v>
      </c>
      <c r="B326" s="25" t="s">
        <v>544</v>
      </c>
      <c r="C326" s="33" t="s">
        <v>545</v>
      </c>
      <c r="D326" s="34">
        <v>1500</v>
      </c>
    </row>
    <row r="327" spans="1:4" ht="18.75" x14ac:dyDescent="0.2">
      <c r="A327" s="22"/>
      <c r="B327" s="22"/>
      <c r="C327" s="52" t="s">
        <v>546</v>
      </c>
      <c r="D327" s="53"/>
    </row>
    <row r="328" spans="1:4" s="55" customFormat="1" ht="37.5" x14ac:dyDescent="0.2">
      <c r="A328" s="25">
        <v>264</v>
      </c>
      <c r="B328" s="25"/>
      <c r="C328" s="54" t="s">
        <v>547</v>
      </c>
      <c r="D328" s="34">
        <v>1800</v>
      </c>
    </row>
    <row r="329" spans="1:4" s="55" customFormat="1" ht="37.5" x14ac:dyDescent="0.2">
      <c r="A329" s="25">
        <v>265</v>
      </c>
      <c r="B329" s="25" t="s">
        <v>548</v>
      </c>
      <c r="C329" s="54" t="s">
        <v>549</v>
      </c>
      <c r="D329" s="34">
        <v>2500</v>
      </c>
    </row>
    <row r="330" spans="1:4" ht="37.5" x14ac:dyDescent="0.2">
      <c r="A330" s="25">
        <v>266</v>
      </c>
      <c r="B330" s="25" t="s">
        <v>550</v>
      </c>
      <c r="C330" s="33" t="s">
        <v>551</v>
      </c>
      <c r="D330" s="34">
        <v>1500</v>
      </c>
    </row>
    <row r="331" spans="1:4" ht="18.75" x14ac:dyDescent="0.2">
      <c r="A331" s="25">
        <v>267</v>
      </c>
      <c r="B331" s="25" t="s">
        <v>552</v>
      </c>
      <c r="C331" s="33" t="s">
        <v>553</v>
      </c>
      <c r="D331" s="34">
        <v>2000</v>
      </c>
    </row>
    <row r="332" spans="1:4" ht="18.75" x14ac:dyDescent="0.2">
      <c r="A332" s="25">
        <v>268</v>
      </c>
      <c r="B332" s="25" t="s">
        <v>554</v>
      </c>
      <c r="C332" s="33" t="s">
        <v>555</v>
      </c>
      <c r="D332" s="34">
        <v>1250</v>
      </c>
    </row>
    <row r="333" spans="1:4" ht="18.75" x14ac:dyDescent="0.2">
      <c r="A333" s="25">
        <v>269</v>
      </c>
      <c r="B333" s="25" t="s">
        <v>556</v>
      </c>
      <c r="C333" s="33" t="s">
        <v>557</v>
      </c>
      <c r="D333" s="34">
        <v>1250</v>
      </c>
    </row>
    <row r="334" spans="1:4" ht="18.75" x14ac:dyDescent="0.2">
      <c r="A334" s="25">
        <v>270</v>
      </c>
      <c r="B334" s="25" t="s">
        <v>558</v>
      </c>
      <c r="C334" s="33" t="s">
        <v>559</v>
      </c>
      <c r="D334" s="34">
        <v>2000</v>
      </c>
    </row>
    <row r="335" spans="1:4" ht="37.5" x14ac:dyDescent="0.2">
      <c r="A335" s="25">
        <v>271</v>
      </c>
      <c r="B335" s="25" t="s">
        <v>560</v>
      </c>
      <c r="C335" s="33" t="s">
        <v>561</v>
      </c>
      <c r="D335" s="34">
        <v>2500</v>
      </c>
    </row>
    <row r="336" spans="1:4" ht="18.75" x14ac:dyDescent="0.2">
      <c r="A336" s="25">
        <v>272</v>
      </c>
      <c r="B336" s="25" t="s">
        <v>562</v>
      </c>
      <c r="C336" s="33" t="s">
        <v>563</v>
      </c>
      <c r="D336" s="34">
        <v>2300</v>
      </c>
    </row>
    <row r="337" spans="1:5" ht="18.75" x14ac:dyDescent="0.2">
      <c r="A337" s="25">
        <v>273</v>
      </c>
      <c r="B337" s="25" t="s">
        <v>564</v>
      </c>
      <c r="C337" s="33" t="s">
        <v>565</v>
      </c>
      <c r="D337" s="34">
        <v>2200</v>
      </c>
    </row>
    <row r="338" spans="1:5" ht="18.75" x14ac:dyDescent="0.2">
      <c r="A338" s="22"/>
      <c r="B338" s="22"/>
      <c r="C338" s="52" t="s">
        <v>566</v>
      </c>
      <c r="D338" s="53"/>
    </row>
    <row r="339" spans="1:5" ht="18.75" x14ac:dyDescent="0.2">
      <c r="A339" s="25">
        <v>274</v>
      </c>
      <c r="B339" s="25" t="s">
        <v>567</v>
      </c>
      <c r="C339" s="33" t="s">
        <v>568</v>
      </c>
      <c r="D339" s="34">
        <v>1800</v>
      </c>
    </row>
    <row r="340" spans="1:5" ht="18.75" x14ac:dyDescent="0.2">
      <c r="A340" s="25">
        <v>275</v>
      </c>
      <c r="B340" s="25" t="s">
        <v>569</v>
      </c>
      <c r="C340" s="33" t="s">
        <v>570</v>
      </c>
      <c r="D340" s="34">
        <v>2000</v>
      </c>
    </row>
    <row r="341" spans="1:5" ht="18.75" x14ac:dyDescent="0.2">
      <c r="A341" s="25">
        <v>276</v>
      </c>
      <c r="B341" s="25" t="s">
        <v>571</v>
      </c>
      <c r="C341" s="33" t="s">
        <v>572</v>
      </c>
      <c r="D341" s="34">
        <v>1800</v>
      </c>
    </row>
    <row r="342" spans="1:5" ht="18.75" x14ac:dyDescent="0.2">
      <c r="A342" s="25">
        <v>277</v>
      </c>
      <c r="B342" s="25" t="s">
        <v>571</v>
      </c>
      <c r="C342" s="33" t="s">
        <v>573</v>
      </c>
      <c r="D342" s="34">
        <v>2000</v>
      </c>
    </row>
    <row r="343" spans="1:5" ht="18.75" x14ac:dyDescent="0.2">
      <c r="A343" s="25">
        <v>278</v>
      </c>
      <c r="B343" s="25" t="s">
        <v>574</v>
      </c>
      <c r="C343" s="33" t="s">
        <v>575</v>
      </c>
      <c r="D343" s="34">
        <v>1500</v>
      </c>
    </row>
    <row r="344" spans="1:5" ht="18.75" x14ac:dyDescent="0.2">
      <c r="A344" s="25">
        <v>279</v>
      </c>
      <c r="B344" s="25" t="s">
        <v>576</v>
      </c>
      <c r="C344" s="33" t="s">
        <v>577</v>
      </c>
      <c r="D344" s="34">
        <v>2000</v>
      </c>
      <c r="E344" s="56"/>
    </row>
    <row r="345" spans="1:5" ht="18.75" x14ac:dyDescent="0.2">
      <c r="A345" s="25"/>
      <c r="B345" s="25"/>
      <c r="C345" s="35" t="s">
        <v>578</v>
      </c>
      <c r="D345" s="36"/>
    </row>
    <row r="346" spans="1:5" ht="18.75" x14ac:dyDescent="0.2">
      <c r="A346" s="25">
        <v>280</v>
      </c>
      <c r="B346" s="25" t="s">
        <v>579</v>
      </c>
      <c r="C346" s="33" t="s">
        <v>580</v>
      </c>
      <c r="D346" s="34">
        <v>1800</v>
      </c>
    </row>
    <row r="347" spans="1:5" ht="37.5" x14ac:dyDescent="0.2">
      <c r="A347" s="25">
        <v>281</v>
      </c>
      <c r="B347" s="25" t="s">
        <v>581</v>
      </c>
      <c r="C347" s="33" t="s">
        <v>582</v>
      </c>
      <c r="D347" s="34">
        <v>2500</v>
      </c>
      <c r="E347" s="56"/>
    </row>
    <row r="348" spans="1:5" ht="18.75" x14ac:dyDescent="0.2">
      <c r="A348" s="25">
        <v>282</v>
      </c>
      <c r="B348" s="25" t="s">
        <v>583</v>
      </c>
      <c r="C348" s="33" t="s">
        <v>584</v>
      </c>
      <c r="D348" s="34">
        <v>2000</v>
      </c>
      <c r="E348" s="56"/>
    </row>
    <row r="349" spans="1:5" ht="18.75" x14ac:dyDescent="0.2">
      <c r="A349" s="25">
        <v>283</v>
      </c>
      <c r="B349" s="25" t="s">
        <v>585</v>
      </c>
      <c r="C349" s="33" t="s">
        <v>586</v>
      </c>
      <c r="D349" s="34">
        <v>2500</v>
      </c>
      <c r="E349" s="56"/>
    </row>
    <row r="350" spans="1:5" ht="18.75" x14ac:dyDescent="0.2">
      <c r="A350" s="25">
        <v>284</v>
      </c>
      <c r="B350" s="25" t="s">
        <v>583</v>
      </c>
      <c r="C350" s="33" t="s">
        <v>587</v>
      </c>
      <c r="D350" s="34">
        <v>1600</v>
      </c>
      <c r="E350" s="56"/>
    </row>
    <row r="351" spans="1:5" ht="18.75" x14ac:dyDescent="0.2">
      <c r="A351" s="25">
        <v>285</v>
      </c>
      <c r="B351" s="25" t="s">
        <v>588</v>
      </c>
      <c r="C351" s="33" t="s">
        <v>589</v>
      </c>
      <c r="D351" s="34">
        <v>1500</v>
      </c>
      <c r="E351" s="56"/>
    </row>
    <row r="352" spans="1:5" ht="18.75" x14ac:dyDescent="0.2">
      <c r="A352" s="25">
        <v>286</v>
      </c>
      <c r="B352" s="25" t="s">
        <v>590</v>
      </c>
      <c r="C352" s="33" t="s">
        <v>591</v>
      </c>
      <c r="D352" s="34">
        <v>1800</v>
      </c>
      <c r="E352" s="56"/>
    </row>
    <row r="353" spans="1:5" ht="18.75" x14ac:dyDescent="0.2">
      <c r="A353" s="25">
        <v>287</v>
      </c>
      <c r="B353" s="25" t="s">
        <v>564</v>
      </c>
      <c r="C353" s="33" t="s">
        <v>592</v>
      </c>
      <c r="D353" s="34">
        <v>1600</v>
      </c>
      <c r="E353" s="56"/>
    </row>
    <row r="354" spans="1:5" ht="37.5" x14ac:dyDescent="0.2">
      <c r="A354" s="25">
        <v>288</v>
      </c>
      <c r="B354" s="25"/>
      <c r="C354" s="33" t="s">
        <v>593</v>
      </c>
      <c r="D354" s="34">
        <v>2500</v>
      </c>
    </row>
    <row r="355" spans="1:5" ht="18.75" x14ac:dyDescent="0.2">
      <c r="A355" s="25"/>
      <c r="B355" s="25"/>
      <c r="C355" s="35" t="s">
        <v>594</v>
      </c>
      <c r="D355" s="36"/>
    </row>
    <row r="356" spans="1:5" s="55" customFormat="1" ht="18.75" x14ac:dyDescent="0.2">
      <c r="A356" s="25">
        <v>289</v>
      </c>
      <c r="B356" s="25" t="s">
        <v>595</v>
      </c>
      <c r="C356" s="33" t="s">
        <v>596</v>
      </c>
      <c r="D356" s="34">
        <v>2200</v>
      </c>
    </row>
    <row r="357" spans="1:5" ht="18.75" x14ac:dyDescent="0.2">
      <c r="A357" s="25">
        <v>290</v>
      </c>
      <c r="B357" s="25" t="s">
        <v>597</v>
      </c>
      <c r="C357" s="33" t="s">
        <v>598</v>
      </c>
      <c r="D357" s="34">
        <v>2200</v>
      </c>
    </row>
    <row r="358" spans="1:5" ht="18.75" x14ac:dyDescent="0.2">
      <c r="A358" s="25">
        <v>291</v>
      </c>
      <c r="B358" s="25" t="s">
        <v>597</v>
      </c>
      <c r="C358" s="33" t="s">
        <v>599</v>
      </c>
      <c r="D358" s="34">
        <v>2500</v>
      </c>
      <c r="E358" s="56"/>
    </row>
    <row r="359" spans="1:5" ht="18.75" x14ac:dyDescent="0.2">
      <c r="A359" s="25">
        <v>292</v>
      </c>
      <c r="B359" s="25" t="s">
        <v>597</v>
      </c>
      <c r="C359" s="33" t="s">
        <v>600</v>
      </c>
      <c r="D359" s="34">
        <v>2600</v>
      </c>
    </row>
    <row r="360" spans="1:5" ht="18.75" x14ac:dyDescent="0.2">
      <c r="A360" s="25">
        <v>293</v>
      </c>
      <c r="B360" s="25" t="s">
        <v>597</v>
      </c>
      <c r="C360" s="33" t="s">
        <v>601</v>
      </c>
      <c r="D360" s="34">
        <v>2600</v>
      </c>
    </row>
    <row r="361" spans="1:5" ht="18.75" x14ac:dyDescent="0.2">
      <c r="A361" s="25">
        <v>294</v>
      </c>
      <c r="B361" s="25" t="s">
        <v>597</v>
      </c>
      <c r="C361" s="33" t="s">
        <v>602</v>
      </c>
      <c r="D361" s="34">
        <v>2600</v>
      </c>
    </row>
    <row r="362" spans="1:5" ht="18.75" x14ac:dyDescent="0.2">
      <c r="A362" s="25">
        <v>295</v>
      </c>
      <c r="B362" s="25" t="s">
        <v>597</v>
      </c>
      <c r="C362" s="33" t="s">
        <v>603</v>
      </c>
      <c r="D362" s="34">
        <v>2600</v>
      </c>
    </row>
    <row r="363" spans="1:5" ht="18.75" x14ac:dyDescent="0.2">
      <c r="A363" s="25">
        <v>296</v>
      </c>
      <c r="B363" s="25" t="s">
        <v>604</v>
      </c>
      <c r="C363" s="33" t="s">
        <v>605</v>
      </c>
      <c r="D363" s="34">
        <v>2000</v>
      </c>
    </row>
    <row r="364" spans="1:5" ht="18.75" x14ac:dyDescent="0.2">
      <c r="A364" s="25">
        <v>297</v>
      </c>
      <c r="B364" s="25"/>
      <c r="C364" s="33" t="s">
        <v>606</v>
      </c>
      <c r="D364" s="34">
        <v>2600</v>
      </c>
    </row>
    <row r="365" spans="1:5" ht="18.75" x14ac:dyDescent="0.2">
      <c r="A365" s="25">
        <v>298</v>
      </c>
      <c r="B365" s="25"/>
      <c r="C365" s="33" t="s">
        <v>607</v>
      </c>
      <c r="D365" s="34">
        <v>2600</v>
      </c>
    </row>
    <row r="366" spans="1:5" ht="18.75" x14ac:dyDescent="0.2">
      <c r="A366" s="25">
        <v>299</v>
      </c>
      <c r="B366" s="25" t="s">
        <v>608</v>
      </c>
      <c r="C366" s="33" t="s">
        <v>609</v>
      </c>
      <c r="D366" s="34">
        <v>2600</v>
      </c>
    </row>
    <row r="367" spans="1:5" ht="18.75" x14ac:dyDescent="0.2">
      <c r="A367" s="25">
        <v>300</v>
      </c>
      <c r="B367" s="25"/>
      <c r="C367" s="33" t="s">
        <v>610</v>
      </c>
      <c r="D367" s="34">
        <v>2500</v>
      </c>
      <c r="E367" s="56"/>
    </row>
    <row r="368" spans="1:5" ht="18.75" x14ac:dyDescent="0.2">
      <c r="A368" s="22"/>
      <c r="B368" s="22"/>
      <c r="C368" s="52" t="s">
        <v>611</v>
      </c>
      <c r="D368" s="53"/>
    </row>
    <row r="369" spans="1:4" ht="37.5" x14ac:dyDescent="0.2">
      <c r="A369" s="25">
        <v>301</v>
      </c>
      <c r="B369" s="25"/>
      <c r="C369" s="33" t="s">
        <v>612</v>
      </c>
      <c r="D369" s="34">
        <v>4000</v>
      </c>
    </row>
    <row r="370" spans="1:4" ht="18.75" x14ac:dyDescent="0.2">
      <c r="A370" s="25">
        <v>302</v>
      </c>
      <c r="B370" s="25"/>
      <c r="C370" s="33" t="s">
        <v>613</v>
      </c>
      <c r="D370" s="34">
        <v>2300</v>
      </c>
    </row>
    <row r="371" spans="1:4" ht="18.75" x14ac:dyDescent="0.2">
      <c r="A371" s="25">
        <v>303</v>
      </c>
      <c r="B371" s="25"/>
      <c r="C371" s="33" t="s">
        <v>614</v>
      </c>
      <c r="D371" s="34">
        <v>1500</v>
      </c>
    </row>
    <row r="372" spans="1:4" ht="18.75" x14ac:dyDescent="0.2">
      <c r="A372" s="25">
        <v>304</v>
      </c>
      <c r="B372" s="25"/>
      <c r="C372" s="33" t="s">
        <v>615</v>
      </c>
      <c r="D372" s="34">
        <v>1600</v>
      </c>
    </row>
    <row r="373" spans="1:4" ht="18.75" x14ac:dyDescent="0.2">
      <c r="A373" s="25">
        <v>305</v>
      </c>
      <c r="B373" s="25"/>
      <c r="C373" s="33" t="s">
        <v>616</v>
      </c>
      <c r="D373" s="34">
        <v>1600</v>
      </c>
    </row>
    <row r="374" spans="1:4" ht="18.75" x14ac:dyDescent="0.2">
      <c r="A374" s="25">
        <v>306</v>
      </c>
      <c r="B374" s="25"/>
      <c r="C374" s="33" t="s">
        <v>617</v>
      </c>
      <c r="D374" s="34">
        <v>1400</v>
      </c>
    </row>
    <row r="375" spans="1:4" ht="18.75" x14ac:dyDescent="0.2">
      <c r="A375" s="22"/>
      <c r="B375" s="22"/>
      <c r="C375" s="52" t="s">
        <v>618</v>
      </c>
      <c r="D375" s="53"/>
    </row>
    <row r="376" spans="1:4" ht="18.75" x14ac:dyDescent="0.2">
      <c r="A376" s="25">
        <v>307</v>
      </c>
      <c r="B376" s="25" t="s">
        <v>619</v>
      </c>
      <c r="C376" s="33" t="s">
        <v>620</v>
      </c>
      <c r="D376" s="34">
        <v>2000</v>
      </c>
    </row>
    <row r="377" spans="1:4" ht="18.75" x14ac:dyDescent="0.2">
      <c r="A377" s="25">
        <v>308</v>
      </c>
      <c r="B377" s="25" t="s">
        <v>619</v>
      </c>
      <c r="C377" s="33" t="s">
        <v>621</v>
      </c>
      <c r="D377" s="34">
        <v>2000</v>
      </c>
    </row>
    <row r="378" spans="1:4" ht="18.75" x14ac:dyDescent="0.2">
      <c r="A378" s="25">
        <v>309</v>
      </c>
      <c r="B378" s="25" t="s">
        <v>619</v>
      </c>
      <c r="C378" s="33" t="s">
        <v>622</v>
      </c>
      <c r="D378" s="34">
        <v>2000</v>
      </c>
    </row>
    <row r="379" spans="1:4" ht="18.75" x14ac:dyDescent="0.2">
      <c r="A379" s="25">
        <v>310</v>
      </c>
      <c r="B379" s="25" t="s">
        <v>619</v>
      </c>
      <c r="C379" s="33" t="s">
        <v>623</v>
      </c>
      <c r="D379" s="34">
        <v>2000</v>
      </c>
    </row>
    <row r="380" spans="1:4" ht="18.75" x14ac:dyDescent="0.2">
      <c r="A380" s="25">
        <v>311</v>
      </c>
      <c r="B380" s="25" t="s">
        <v>619</v>
      </c>
      <c r="C380" s="33" t="s">
        <v>624</v>
      </c>
      <c r="D380" s="34">
        <v>2000</v>
      </c>
    </row>
    <row r="381" spans="1:4" ht="18.75" x14ac:dyDescent="0.2">
      <c r="A381" s="25">
        <v>312</v>
      </c>
      <c r="B381" s="25" t="s">
        <v>619</v>
      </c>
      <c r="C381" s="33" t="s">
        <v>625</v>
      </c>
      <c r="D381" s="34">
        <v>2000</v>
      </c>
    </row>
    <row r="382" spans="1:4" ht="20.25" x14ac:dyDescent="0.2">
      <c r="A382" s="57"/>
      <c r="B382" s="57"/>
      <c r="C382" s="50" t="s">
        <v>626</v>
      </c>
      <c r="D382" s="51"/>
    </row>
    <row r="383" spans="1:4" ht="18.75" x14ac:dyDescent="0.2">
      <c r="A383" s="58">
        <v>313</v>
      </c>
      <c r="B383" s="58" t="s">
        <v>627</v>
      </c>
      <c r="C383" s="13" t="s">
        <v>628</v>
      </c>
      <c r="D383" s="14">
        <v>2500</v>
      </c>
    </row>
    <row r="384" spans="1:4" ht="18.75" x14ac:dyDescent="0.2">
      <c r="A384" s="58">
        <v>314</v>
      </c>
      <c r="B384" s="58" t="s">
        <v>629</v>
      </c>
      <c r="C384" s="13" t="s">
        <v>630</v>
      </c>
      <c r="D384" s="14">
        <v>2500</v>
      </c>
    </row>
    <row r="385" spans="1:5" ht="18.75" x14ac:dyDescent="0.2">
      <c r="A385" s="58">
        <v>315</v>
      </c>
      <c r="B385" s="58" t="s">
        <v>631</v>
      </c>
      <c r="C385" s="13" t="s">
        <v>632</v>
      </c>
      <c r="D385" s="14">
        <v>2500</v>
      </c>
    </row>
    <row r="386" spans="1:5" ht="18.75" x14ac:dyDescent="0.2">
      <c r="A386" s="58">
        <v>316</v>
      </c>
      <c r="B386" s="25" t="s">
        <v>633</v>
      </c>
      <c r="C386" s="13" t="s">
        <v>634</v>
      </c>
      <c r="D386" s="14">
        <v>2500</v>
      </c>
    </row>
    <row r="387" spans="1:5" s="55" customFormat="1" ht="18.75" x14ac:dyDescent="0.2">
      <c r="A387" s="58">
        <v>317</v>
      </c>
      <c r="B387" s="25" t="s">
        <v>635</v>
      </c>
      <c r="C387" s="13" t="s">
        <v>636</v>
      </c>
      <c r="D387" s="14">
        <v>2500</v>
      </c>
    </row>
    <row r="388" spans="1:5" s="55" customFormat="1" ht="18.75" x14ac:dyDescent="0.2">
      <c r="A388" s="58">
        <v>318</v>
      </c>
      <c r="B388" s="25" t="s">
        <v>637</v>
      </c>
      <c r="C388" s="13" t="s">
        <v>638</v>
      </c>
      <c r="D388" s="14">
        <v>2500</v>
      </c>
    </row>
    <row r="389" spans="1:5" s="55" customFormat="1" ht="18.75" x14ac:dyDescent="0.2">
      <c r="A389" s="58">
        <v>319</v>
      </c>
      <c r="B389" s="58" t="s">
        <v>639</v>
      </c>
      <c r="C389" s="13" t="s">
        <v>640</v>
      </c>
      <c r="D389" s="14">
        <v>2500</v>
      </c>
      <c r="E389" s="2"/>
    </row>
    <row r="390" spans="1:5" s="55" customFormat="1" ht="18.75" x14ac:dyDescent="0.2">
      <c r="A390" s="58">
        <v>320</v>
      </c>
      <c r="B390" s="58" t="s">
        <v>641</v>
      </c>
      <c r="C390" s="13" t="s">
        <v>642</v>
      </c>
      <c r="D390" s="14">
        <v>2500</v>
      </c>
      <c r="E390" s="2"/>
    </row>
    <row r="391" spans="1:5" s="55" customFormat="1" ht="37.5" x14ac:dyDescent="0.2">
      <c r="A391" s="58">
        <v>321</v>
      </c>
      <c r="B391" s="58" t="s">
        <v>643</v>
      </c>
      <c r="C391" s="13" t="s">
        <v>644</v>
      </c>
      <c r="D391" s="14">
        <v>8500</v>
      </c>
      <c r="E391" s="2"/>
    </row>
    <row r="392" spans="1:5" s="55" customFormat="1" ht="18.75" x14ac:dyDescent="0.2">
      <c r="A392" s="58">
        <v>322</v>
      </c>
      <c r="B392" s="58" t="s">
        <v>645</v>
      </c>
      <c r="C392" s="13" t="s">
        <v>646</v>
      </c>
      <c r="D392" s="14">
        <v>2200</v>
      </c>
      <c r="E392" s="2"/>
    </row>
    <row r="393" spans="1:5" ht="20.25" x14ac:dyDescent="0.2">
      <c r="A393" s="25"/>
      <c r="B393" s="25"/>
      <c r="C393" s="59" t="s">
        <v>647</v>
      </c>
      <c r="D393" s="14"/>
    </row>
    <row r="394" spans="1:5" s="55" customFormat="1" ht="18.75" x14ac:dyDescent="0.2">
      <c r="A394" s="25">
        <v>323</v>
      </c>
      <c r="B394" s="25" t="s">
        <v>648</v>
      </c>
      <c r="C394" s="60" t="s">
        <v>649</v>
      </c>
      <c r="D394" s="14">
        <v>2500</v>
      </c>
    </row>
    <row r="395" spans="1:5" s="55" customFormat="1" ht="18.75" x14ac:dyDescent="0.2">
      <c r="A395" s="58">
        <v>324</v>
      </c>
      <c r="B395" s="58" t="s">
        <v>650</v>
      </c>
      <c r="C395" s="60" t="s">
        <v>651</v>
      </c>
      <c r="D395" s="14">
        <v>2500</v>
      </c>
    </row>
    <row r="396" spans="1:5" s="55" customFormat="1" ht="18.75" x14ac:dyDescent="0.2">
      <c r="A396" s="25">
        <v>325</v>
      </c>
      <c r="B396" s="58" t="s">
        <v>652</v>
      </c>
      <c r="C396" s="60" t="s">
        <v>653</v>
      </c>
      <c r="D396" s="14">
        <v>2500</v>
      </c>
    </row>
    <row r="397" spans="1:5" ht="18.75" x14ac:dyDescent="0.2">
      <c r="A397" s="58">
        <v>326</v>
      </c>
      <c r="B397" s="25" t="s">
        <v>654</v>
      </c>
      <c r="C397" s="61" t="s">
        <v>655</v>
      </c>
      <c r="D397" s="14">
        <v>2500</v>
      </c>
    </row>
    <row r="398" spans="1:5" ht="18.75" x14ac:dyDescent="0.2">
      <c r="A398" s="25">
        <v>327</v>
      </c>
      <c r="B398" s="25" t="s">
        <v>654</v>
      </c>
      <c r="C398" s="61" t="s">
        <v>656</v>
      </c>
      <c r="D398" s="14">
        <v>2500</v>
      </c>
    </row>
    <row r="399" spans="1:5" s="55" customFormat="1" ht="18.75" x14ac:dyDescent="0.2">
      <c r="A399" s="58">
        <v>328</v>
      </c>
      <c r="B399" s="58" t="s">
        <v>657</v>
      </c>
      <c r="C399" s="61" t="s">
        <v>658</v>
      </c>
      <c r="D399" s="14">
        <v>2500</v>
      </c>
    </row>
    <row r="400" spans="1:5" s="55" customFormat="1" ht="18.75" x14ac:dyDescent="0.2">
      <c r="A400" s="25">
        <v>329</v>
      </c>
      <c r="B400" s="25" t="s">
        <v>659</v>
      </c>
      <c r="C400" s="60" t="s">
        <v>660</v>
      </c>
      <c r="D400" s="14">
        <v>2500</v>
      </c>
    </row>
    <row r="401" spans="1:5" ht="18.75" x14ac:dyDescent="0.2">
      <c r="A401" s="58">
        <v>330</v>
      </c>
      <c r="B401" s="25" t="s">
        <v>654</v>
      </c>
      <c r="C401" s="61" t="s">
        <v>661</v>
      </c>
      <c r="D401" s="14">
        <v>2600</v>
      </c>
    </row>
    <row r="402" spans="1:5" ht="18.75" x14ac:dyDescent="0.2">
      <c r="A402" s="25">
        <v>331</v>
      </c>
      <c r="B402" s="58" t="s">
        <v>652</v>
      </c>
      <c r="C402" s="62" t="s">
        <v>662</v>
      </c>
      <c r="D402" s="14">
        <v>2500</v>
      </c>
    </row>
    <row r="403" spans="1:5" ht="18.75" x14ac:dyDescent="0.2">
      <c r="A403" s="58">
        <v>332</v>
      </c>
      <c r="B403" s="25" t="s">
        <v>654</v>
      </c>
      <c r="C403" s="63" t="s">
        <v>663</v>
      </c>
      <c r="D403" s="27">
        <v>2500</v>
      </c>
    </row>
    <row r="404" spans="1:5" ht="18.75" x14ac:dyDescent="0.2">
      <c r="A404" s="25">
        <v>333</v>
      </c>
      <c r="B404" s="25" t="s">
        <v>654</v>
      </c>
      <c r="C404" s="61" t="s">
        <v>664</v>
      </c>
      <c r="D404" s="14">
        <v>2500</v>
      </c>
    </row>
    <row r="405" spans="1:5" s="55" customFormat="1" ht="18.75" x14ac:dyDescent="0.2">
      <c r="A405" s="58">
        <v>334</v>
      </c>
      <c r="B405" s="58" t="s">
        <v>665</v>
      </c>
      <c r="C405" s="62" t="s">
        <v>666</v>
      </c>
      <c r="D405" s="14">
        <v>2500</v>
      </c>
    </row>
    <row r="406" spans="1:5" ht="18.75" x14ac:dyDescent="0.2">
      <c r="A406" s="25">
        <v>335</v>
      </c>
      <c r="B406" s="58" t="s">
        <v>665</v>
      </c>
      <c r="C406" s="62" t="s">
        <v>667</v>
      </c>
      <c r="D406" s="14">
        <v>2500</v>
      </c>
    </row>
    <row r="407" spans="1:5" ht="20.25" x14ac:dyDescent="0.2">
      <c r="A407" s="25"/>
      <c r="B407" s="25"/>
      <c r="C407" s="59" t="s">
        <v>668</v>
      </c>
      <c r="D407" s="14"/>
    </row>
    <row r="408" spans="1:5" s="55" customFormat="1" ht="18.75" x14ac:dyDescent="0.2">
      <c r="A408" s="25">
        <v>336</v>
      </c>
      <c r="B408" s="25" t="s">
        <v>669</v>
      </c>
      <c r="C408" s="13" t="s">
        <v>670</v>
      </c>
      <c r="D408" s="14">
        <v>2200</v>
      </c>
    </row>
    <row r="409" spans="1:5" s="55" customFormat="1" ht="18.75" x14ac:dyDescent="0.2">
      <c r="A409" s="25">
        <v>337</v>
      </c>
      <c r="B409" s="25" t="s">
        <v>671</v>
      </c>
      <c r="C409" s="13" t="s">
        <v>672</v>
      </c>
      <c r="D409" s="14">
        <v>2300</v>
      </c>
    </row>
    <row r="410" spans="1:5" s="55" customFormat="1" ht="18.75" x14ac:dyDescent="0.2">
      <c r="A410" s="25">
        <v>338</v>
      </c>
      <c r="B410" s="25" t="s">
        <v>673</v>
      </c>
      <c r="C410" s="62" t="s">
        <v>674</v>
      </c>
      <c r="D410" s="14">
        <v>4000</v>
      </c>
    </row>
    <row r="411" spans="1:5" ht="37.5" x14ac:dyDescent="0.2">
      <c r="A411" s="25">
        <v>339</v>
      </c>
      <c r="B411" s="25" t="s">
        <v>675</v>
      </c>
      <c r="C411" s="62" t="s">
        <v>676</v>
      </c>
      <c r="D411" s="14">
        <v>13000</v>
      </c>
      <c r="E411" s="8"/>
    </row>
    <row r="412" spans="1:5" ht="18.75" x14ac:dyDescent="0.2">
      <c r="A412" s="25">
        <v>340</v>
      </c>
      <c r="B412" s="58" t="s">
        <v>677</v>
      </c>
      <c r="C412" s="61" t="s">
        <v>678</v>
      </c>
      <c r="D412" s="14">
        <v>2500</v>
      </c>
    </row>
    <row r="413" spans="1:5" ht="18.75" x14ac:dyDescent="0.2">
      <c r="A413" s="25">
        <v>341</v>
      </c>
      <c r="B413" s="58" t="s">
        <v>679</v>
      </c>
      <c r="C413" s="61" t="s">
        <v>680</v>
      </c>
      <c r="D413" s="14">
        <v>2500</v>
      </c>
      <c r="E413" s="55"/>
    </row>
    <row r="414" spans="1:5" s="55" customFormat="1" ht="18.75" x14ac:dyDescent="0.2">
      <c r="A414" s="25">
        <v>342</v>
      </c>
      <c r="B414" s="25" t="s">
        <v>681</v>
      </c>
      <c r="C414" s="62" t="s">
        <v>682</v>
      </c>
      <c r="D414" s="14">
        <v>2400</v>
      </c>
    </row>
    <row r="415" spans="1:5" s="55" customFormat="1" ht="37.5" x14ac:dyDescent="0.2">
      <c r="A415" s="25">
        <v>343</v>
      </c>
      <c r="B415" s="25" t="s">
        <v>683</v>
      </c>
      <c r="C415" s="62" t="s">
        <v>684</v>
      </c>
      <c r="D415" s="14">
        <v>12000</v>
      </c>
      <c r="E415" s="64"/>
    </row>
    <row r="416" spans="1:5" s="55" customFormat="1" ht="37.5" x14ac:dyDescent="0.2">
      <c r="A416" s="25">
        <v>344</v>
      </c>
      <c r="B416" s="58"/>
      <c r="C416" s="61" t="s">
        <v>685</v>
      </c>
      <c r="D416" s="14">
        <v>12000</v>
      </c>
      <c r="E416" s="64"/>
    </row>
    <row r="417" spans="1:5" s="55" customFormat="1" ht="37.5" x14ac:dyDescent="0.2">
      <c r="A417" s="25">
        <v>345</v>
      </c>
      <c r="B417" s="58"/>
      <c r="C417" s="61" t="s">
        <v>686</v>
      </c>
      <c r="D417" s="14">
        <v>17000</v>
      </c>
      <c r="E417" s="64"/>
    </row>
    <row r="418" spans="1:5" ht="20.25" x14ac:dyDescent="0.2">
      <c r="A418" s="25"/>
      <c r="B418" s="25"/>
      <c r="C418" s="59" t="s">
        <v>687</v>
      </c>
      <c r="D418" s="14"/>
    </row>
    <row r="419" spans="1:5" s="55" customFormat="1" ht="18.75" x14ac:dyDescent="0.2">
      <c r="A419" s="25">
        <v>346</v>
      </c>
      <c r="B419" s="25" t="s">
        <v>688</v>
      </c>
      <c r="C419" s="62" t="s">
        <v>689</v>
      </c>
      <c r="D419" s="14">
        <v>9500</v>
      </c>
    </row>
    <row r="420" spans="1:5" s="55" customFormat="1" ht="18.75" x14ac:dyDescent="0.2">
      <c r="A420" s="25">
        <v>347</v>
      </c>
      <c r="B420" s="25" t="s">
        <v>690</v>
      </c>
      <c r="C420" s="62" t="s">
        <v>691</v>
      </c>
      <c r="D420" s="14">
        <v>9500</v>
      </c>
    </row>
    <row r="421" spans="1:5" ht="18.75" x14ac:dyDescent="0.2">
      <c r="A421" s="25">
        <v>348</v>
      </c>
      <c r="B421" s="58" t="s">
        <v>692</v>
      </c>
      <c r="C421" s="61" t="s">
        <v>693</v>
      </c>
      <c r="D421" s="14">
        <v>10000</v>
      </c>
    </row>
    <row r="422" spans="1:5" s="55" customFormat="1" ht="18.75" x14ac:dyDescent="0.2">
      <c r="A422" s="25">
        <v>349</v>
      </c>
      <c r="B422" s="25" t="s">
        <v>694</v>
      </c>
      <c r="C422" s="62" t="s">
        <v>695</v>
      </c>
      <c r="D422" s="14">
        <v>9000</v>
      </c>
    </row>
    <row r="423" spans="1:5" s="55" customFormat="1" ht="18.75" x14ac:dyDescent="0.2">
      <c r="A423" s="25">
        <v>350</v>
      </c>
      <c r="B423" s="25" t="s">
        <v>696</v>
      </c>
      <c r="C423" s="62" t="s">
        <v>697</v>
      </c>
      <c r="D423" s="14">
        <v>9000</v>
      </c>
    </row>
    <row r="424" spans="1:5" s="55" customFormat="1" ht="18.75" x14ac:dyDescent="0.2">
      <c r="A424" s="25">
        <v>351</v>
      </c>
      <c r="B424" s="25" t="s">
        <v>698</v>
      </c>
      <c r="C424" s="62" t="s">
        <v>699</v>
      </c>
      <c r="D424" s="14">
        <v>9500</v>
      </c>
    </row>
    <row r="425" spans="1:5" ht="20.25" x14ac:dyDescent="0.2">
      <c r="A425" s="25">
        <v>352</v>
      </c>
      <c r="B425" s="25"/>
      <c r="C425" s="59" t="s">
        <v>700</v>
      </c>
      <c r="D425" s="65"/>
    </row>
    <row r="426" spans="1:5" s="55" customFormat="1" ht="18.75" x14ac:dyDescent="0.2">
      <c r="A426" s="25">
        <v>353</v>
      </c>
      <c r="B426" s="25" t="s">
        <v>701</v>
      </c>
      <c r="C426" s="60" t="s">
        <v>702</v>
      </c>
      <c r="D426" s="14">
        <v>2500</v>
      </c>
    </row>
    <row r="427" spans="1:5" ht="18.75" x14ac:dyDescent="0.2">
      <c r="A427" s="25">
        <v>354</v>
      </c>
      <c r="B427" s="25" t="s">
        <v>701</v>
      </c>
      <c r="C427" s="60" t="s">
        <v>703</v>
      </c>
      <c r="D427" s="14">
        <v>2500</v>
      </c>
    </row>
    <row r="428" spans="1:5" ht="18.75" x14ac:dyDescent="0.2">
      <c r="A428" s="25">
        <v>355</v>
      </c>
      <c r="B428" s="25" t="s">
        <v>701</v>
      </c>
      <c r="C428" s="60" t="s">
        <v>704</v>
      </c>
      <c r="D428" s="14">
        <v>2500</v>
      </c>
    </row>
    <row r="429" spans="1:5" ht="18.75" x14ac:dyDescent="0.2">
      <c r="A429" s="25">
        <v>356</v>
      </c>
      <c r="B429" s="25" t="s">
        <v>701</v>
      </c>
      <c r="C429" s="60" t="s">
        <v>705</v>
      </c>
      <c r="D429" s="14">
        <v>2500</v>
      </c>
    </row>
    <row r="430" spans="1:5" ht="18.75" x14ac:dyDescent="0.2">
      <c r="A430" s="25">
        <v>357</v>
      </c>
      <c r="B430" s="66" t="s">
        <v>706</v>
      </c>
      <c r="C430" s="60" t="s">
        <v>707</v>
      </c>
      <c r="D430" s="14">
        <v>9500</v>
      </c>
    </row>
    <row r="431" spans="1:5" ht="37.5" x14ac:dyDescent="0.2">
      <c r="A431" s="25">
        <v>358</v>
      </c>
      <c r="B431" s="67"/>
      <c r="C431" s="60" t="s">
        <v>685</v>
      </c>
      <c r="D431" s="14">
        <v>12000</v>
      </c>
    </row>
    <row r="432" spans="1:5" ht="37.5" x14ac:dyDescent="0.2">
      <c r="A432" s="25">
        <v>359</v>
      </c>
      <c r="B432" s="25"/>
      <c r="C432" s="60" t="s">
        <v>686</v>
      </c>
      <c r="D432" s="14">
        <v>17000</v>
      </c>
    </row>
    <row r="433" spans="1:4" ht="20.25" x14ac:dyDescent="0.2">
      <c r="A433" s="57"/>
      <c r="B433" s="57"/>
      <c r="C433" s="50" t="s">
        <v>708</v>
      </c>
      <c r="D433" s="51"/>
    </row>
    <row r="434" spans="1:4" s="19" customFormat="1" ht="18.75" x14ac:dyDescent="0.25">
      <c r="A434" s="25">
        <v>360</v>
      </c>
      <c r="B434" s="25" t="s">
        <v>709</v>
      </c>
      <c r="C434" s="33" t="s">
        <v>710</v>
      </c>
      <c r="D434" s="34">
        <v>1400</v>
      </c>
    </row>
    <row r="435" spans="1:4" s="19" customFormat="1" ht="18.75" x14ac:dyDescent="0.25">
      <c r="A435" s="25">
        <v>361</v>
      </c>
      <c r="B435" s="25" t="s">
        <v>711</v>
      </c>
      <c r="C435" s="33" t="s">
        <v>712</v>
      </c>
      <c r="D435" s="34">
        <v>1400</v>
      </c>
    </row>
    <row r="436" spans="1:4" s="19" customFormat="1" ht="18.75" x14ac:dyDescent="0.25">
      <c r="A436" s="25">
        <v>362</v>
      </c>
      <c r="B436" s="25" t="s">
        <v>713</v>
      </c>
      <c r="C436" s="33" t="s">
        <v>714</v>
      </c>
      <c r="D436" s="34">
        <v>1700</v>
      </c>
    </row>
    <row r="437" spans="1:4" s="19" customFormat="1" ht="18.75" x14ac:dyDescent="0.25">
      <c r="A437" s="25">
        <v>363</v>
      </c>
      <c r="B437" s="25" t="s">
        <v>715</v>
      </c>
      <c r="C437" s="33" t="s">
        <v>716</v>
      </c>
      <c r="D437" s="34">
        <v>1700</v>
      </c>
    </row>
    <row r="438" spans="1:4" s="19" customFormat="1" ht="18.75" x14ac:dyDescent="0.25">
      <c r="A438" s="25">
        <v>364</v>
      </c>
      <c r="B438" s="25" t="s">
        <v>717</v>
      </c>
      <c r="C438" s="33" t="s">
        <v>718</v>
      </c>
      <c r="D438" s="34">
        <v>1400</v>
      </c>
    </row>
    <row r="439" spans="1:4" s="19" customFormat="1" ht="18.75" x14ac:dyDescent="0.25">
      <c r="A439" s="25">
        <v>365</v>
      </c>
      <c r="B439" s="25" t="s">
        <v>719</v>
      </c>
      <c r="C439" s="33" t="s">
        <v>720</v>
      </c>
      <c r="D439" s="34">
        <v>3100</v>
      </c>
    </row>
    <row r="440" spans="1:4" s="19" customFormat="1" ht="18.75" x14ac:dyDescent="0.25">
      <c r="A440" s="25">
        <v>366</v>
      </c>
      <c r="B440" s="25" t="s">
        <v>721</v>
      </c>
      <c r="C440" s="33" t="s">
        <v>722</v>
      </c>
      <c r="D440" s="34">
        <v>1100</v>
      </c>
    </row>
    <row r="441" spans="1:4" s="19" customFormat="1" ht="18.75" x14ac:dyDescent="0.25">
      <c r="A441" s="25">
        <v>367</v>
      </c>
      <c r="B441" s="25" t="s">
        <v>723</v>
      </c>
      <c r="C441" s="33" t="s">
        <v>724</v>
      </c>
      <c r="D441" s="34">
        <v>1100</v>
      </c>
    </row>
    <row r="442" spans="1:4" s="19" customFormat="1" ht="18.75" x14ac:dyDescent="0.25">
      <c r="A442" s="25">
        <v>368</v>
      </c>
      <c r="B442" s="25" t="s">
        <v>725</v>
      </c>
      <c r="C442" s="33" t="s">
        <v>726</v>
      </c>
      <c r="D442" s="34">
        <v>1900</v>
      </c>
    </row>
    <row r="443" spans="1:4" s="19" customFormat="1" ht="18.75" x14ac:dyDescent="0.25">
      <c r="A443" s="25">
        <v>369</v>
      </c>
      <c r="B443" s="25" t="s">
        <v>727</v>
      </c>
      <c r="C443" s="33" t="s">
        <v>728</v>
      </c>
      <c r="D443" s="34">
        <v>1400</v>
      </c>
    </row>
    <row r="444" spans="1:4" s="19" customFormat="1" ht="18.75" x14ac:dyDescent="0.25">
      <c r="A444" s="25">
        <v>370</v>
      </c>
      <c r="B444" s="25" t="s">
        <v>729</v>
      </c>
      <c r="C444" s="33" t="s">
        <v>730</v>
      </c>
      <c r="D444" s="34">
        <v>1900</v>
      </c>
    </row>
    <row r="445" spans="1:4" s="19" customFormat="1" ht="18.75" x14ac:dyDescent="0.25">
      <c r="A445" s="25">
        <v>371</v>
      </c>
      <c r="B445" s="25" t="s">
        <v>731</v>
      </c>
      <c r="C445" s="33" t="s">
        <v>732</v>
      </c>
      <c r="D445" s="34">
        <v>2200</v>
      </c>
    </row>
    <row r="446" spans="1:4" s="19" customFormat="1" ht="18.75" x14ac:dyDescent="0.25">
      <c r="A446" s="25">
        <v>372</v>
      </c>
      <c r="B446" s="25" t="s">
        <v>733</v>
      </c>
      <c r="C446" s="33" t="s">
        <v>734</v>
      </c>
      <c r="D446" s="34">
        <v>2200</v>
      </c>
    </row>
    <row r="447" spans="1:4" s="19" customFormat="1" ht="18.75" x14ac:dyDescent="0.25">
      <c r="A447" s="25">
        <v>373</v>
      </c>
      <c r="B447" s="25" t="s">
        <v>735</v>
      </c>
      <c r="C447" s="33" t="s">
        <v>736</v>
      </c>
      <c r="D447" s="34">
        <v>1900</v>
      </c>
    </row>
    <row r="448" spans="1:4" s="19" customFormat="1" ht="18.75" x14ac:dyDescent="0.25">
      <c r="A448" s="25">
        <v>374</v>
      </c>
      <c r="B448" s="25" t="s">
        <v>737</v>
      </c>
      <c r="C448" s="33" t="s">
        <v>738</v>
      </c>
      <c r="D448" s="34">
        <v>2100</v>
      </c>
    </row>
    <row r="449" spans="1:4" s="19" customFormat="1" ht="18.75" x14ac:dyDescent="0.25">
      <c r="A449" s="25">
        <v>375</v>
      </c>
      <c r="B449" s="25" t="s">
        <v>739</v>
      </c>
      <c r="C449" s="33" t="s">
        <v>740</v>
      </c>
      <c r="D449" s="34">
        <v>1400</v>
      </c>
    </row>
    <row r="450" spans="1:4" s="19" customFormat="1" ht="18.75" x14ac:dyDescent="0.25">
      <c r="A450" s="25">
        <v>376</v>
      </c>
      <c r="B450" s="25" t="s">
        <v>741</v>
      </c>
      <c r="C450" s="33" t="s">
        <v>742</v>
      </c>
      <c r="D450" s="34">
        <v>1400</v>
      </c>
    </row>
    <row r="451" spans="1:4" s="19" customFormat="1" ht="18.75" x14ac:dyDescent="0.25">
      <c r="A451" s="25">
        <v>377</v>
      </c>
      <c r="B451" s="25" t="s">
        <v>743</v>
      </c>
      <c r="C451" s="33" t="s">
        <v>744</v>
      </c>
      <c r="D451" s="34">
        <v>1400</v>
      </c>
    </row>
    <row r="452" spans="1:4" s="19" customFormat="1" ht="18.75" x14ac:dyDescent="0.25">
      <c r="A452" s="25">
        <v>378</v>
      </c>
      <c r="B452" s="25" t="s">
        <v>745</v>
      </c>
      <c r="C452" s="33" t="s">
        <v>746</v>
      </c>
      <c r="D452" s="34">
        <v>1400</v>
      </c>
    </row>
    <row r="453" spans="1:4" s="19" customFormat="1" ht="18.75" x14ac:dyDescent="0.25">
      <c r="A453" s="25">
        <v>379</v>
      </c>
      <c r="B453" s="25" t="s">
        <v>747</v>
      </c>
      <c r="C453" s="33" t="s">
        <v>748</v>
      </c>
      <c r="D453" s="34">
        <v>1400</v>
      </c>
    </row>
    <row r="454" spans="1:4" s="19" customFormat="1" ht="18.75" x14ac:dyDescent="0.25">
      <c r="A454" s="25">
        <v>380</v>
      </c>
      <c r="B454" s="25" t="s">
        <v>749</v>
      </c>
      <c r="C454" s="33" t="s">
        <v>750</v>
      </c>
      <c r="D454" s="34">
        <v>1400</v>
      </c>
    </row>
    <row r="455" spans="1:4" s="19" customFormat="1" ht="18.75" x14ac:dyDescent="0.25">
      <c r="A455" s="25">
        <v>381</v>
      </c>
      <c r="B455" s="25" t="s">
        <v>751</v>
      </c>
      <c r="C455" s="33" t="s">
        <v>752</v>
      </c>
      <c r="D455" s="34">
        <v>1700</v>
      </c>
    </row>
    <row r="456" spans="1:4" s="19" customFormat="1" ht="18.75" x14ac:dyDescent="0.25">
      <c r="A456" s="25">
        <v>382</v>
      </c>
      <c r="B456" s="25" t="s">
        <v>753</v>
      </c>
      <c r="C456" s="33" t="s">
        <v>754</v>
      </c>
      <c r="D456" s="34">
        <v>1100</v>
      </c>
    </row>
    <row r="457" spans="1:4" s="19" customFormat="1" ht="18.75" x14ac:dyDescent="0.25">
      <c r="A457" s="25">
        <v>383</v>
      </c>
      <c r="B457" s="25" t="s">
        <v>755</v>
      </c>
      <c r="C457" s="33" t="s">
        <v>756</v>
      </c>
      <c r="D457" s="34">
        <v>1700</v>
      </c>
    </row>
    <row r="458" spans="1:4" s="19" customFormat="1" ht="18.75" x14ac:dyDescent="0.25">
      <c r="A458" s="25">
        <v>384</v>
      </c>
      <c r="B458" s="25" t="s">
        <v>757</v>
      </c>
      <c r="C458" s="33" t="s">
        <v>758</v>
      </c>
      <c r="D458" s="34">
        <v>1400</v>
      </c>
    </row>
    <row r="459" spans="1:4" s="19" customFormat="1" ht="18.75" x14ac:dyDescent="0.25">
      <c r="A459" s="25">
        <v>385</v>
      </c>
      <c r="B459" s="25" t="s">
        <v>759</v>
      </c>
      <c r="C459" s="33" t="s">
        <v>760</v>
      </c>
      <c r="D459" s="34">
        <v>1400</v>
      </c>
    </row>
    <row r="460" spans="1:4" s="19" customFormat="1" ht="18.75" x14ac:dyDescent="0.25">
      <c r="A460" s="25">
        <v>386</v>
      </c>
      <c r="B460" s="25" t="s">
        <v>761</v>
      </c>
      <c r="C460" s="33" t="s">
        <v>762</v>
      </c>
      <c r="D460" s="34">
        <v>1400</v>
      </c>
    </row>
    <row r="461" spans="1:4" s="19" customFormat="1" ht="18.75" x14ac:dyDescent="0.25">
      <c r="A461" s="25">
        <v>387</v>
      </c>
      <c r="B461" s="58" t="s">
        <v>763</v>
      </c>
      <c r="C461" s="61" t="s">
        <v>764</v>
      </c>
      <c r="D461" s="14">
        <v>5000</v>
      </c>
    </row>
    <row r="462" spans="1:4" s="19" customFormat="1" ht="18.75" x14ac:dyDescent="0.25">
      <c r="A462" s="25">
        <v>388</v>
      </c>
      <c r="B462" s="25" t="s">
        <v>765</v>
      </c>
      <c r="C462" s="33" t="s">
        <v>766</v>
      </c>
      <c r="D462" s="34">
        <v>1400</v>
      </c>
    </row>
    <row r="463" spans="1:4" s="19" customFormat="1" ht="18.75" x14ac:dyDescent="0.25">
      <c r="A463" s="25">
        <v>389</v>
      </c>
      <c r="B463" s="25" t="s">
        <v>767</v>
      </c>
      <c r="C463" s="33" t="s">
        <v>768</v>
      </c>
      <c r="D463" s="34">
        <v>1400</v>
      </c>
    </row>
    <row r="464" spans="1:4" s="19" customFormat="1" ht="18.75" x14ac:dyDescent="0.25">
      <c r="A464" s="25">
        <v>390</v>
      </c>
      <c r="B464" s="25" t="s">
        <v>769</v>
      </c>
      <c r="C464" s="33" t="s">
        <v>770</v>
      </c>
      <c r="D464" s="34">
        <v>1400</v>
      </c>
    </row>
    <row r="465" spans="1:4" s="19" customFormat="1" ht="18.75" x14ac:dyDescent="0.25">
      <c r="A465" s="25">
        <v>391</v>
      </c>
      <c r="B465" s="25" t="s">
        <v>771</v>
      </c>
      <c r="C465" s="33" t="s">
        <v>772</v>
      </c>
      <c r="D465" s="34">
        <v>1400</v>
      </c>
    </row>
    <row r="466" spans="1:4" s="19" customFormat="1" ht="18.75" x14ac:dyDescent="0.25">
      <c r="A466" s="25">
        <v>392</v>
      </c>
      <c r="B466" s="25" t="s">
        <v>773</v>
      </c>
      <c r="C466" s="33" t="s">
        <v>774</v>
      </c>
      <c r="D466" s="34">
        <v>1400</v>
      </c>
    </row>
    <row r="467" spans="1:4" s="19" customFormat="1" ht="18.75" x14ac:dyDescent="0.25">
      <c r="A467" s="25">
        <v>393</v>
      </c>
      <c r="B467" s="25" t="s">
        <v>775</v>
      </c>
      <c r="C467" s="33" t="s">
        <v>776</v>
      </c>
      <c r="D467" s="34">
        <v>1400</v>
      </c>
    </row>
    <row r="468" spans="1:4" s="19" customFormat="1" ht="18.75" x14ac:dyDescent="0.25">
      <c r="A468" s="25">
        <v>394</v>
      </c>
      <c r="B468" s="25" t="s">
        <v>777</v>
      </c>
      <c r="C468" s="33" t="s">
        <v>778</v>
      </c>
      <c r="D468" s="34">
        <v>1400</v>
      </c>
    </row>
    <row r="469" spans="1:4" s="19" customFormat="1" ht="18.75" x14ac:dyDescent="0.25">
      <c r="A469" s="25">
        <v>395</v>
      </c>
      <c r="B469" s="25" t="s">
        <v>779</v>
      </c>
      <c r="C469" s="33" t="s">
        <v>780</v>
      </c>
      <c r="D469" s="34">
        <v>1400</v>
      </c>
    </row>
    <row r="470" spans="1:4" s="19" customFormat="1" ht="18.75" x14ac:dyDescent="0.25">
      <c r="A470" s="25">
        <v>396</v>
      </c>
      <c r="B470" s="25" t="s">
        <v>781</v>
      </c>
      <c r="C470" s="33" t="s">
        <v>782</v>
      </c>
      <c r="D470" s="34">
        <v>1400</v>
      </c>
    </row>
    <row r="471" spans="1:4" s="19" customFormat="1" ht="18.75" x14ac:dyDescent="0.25">
      <c r="A471" s="25">
        <v>397</v>
      </c>
      <c r="B471" s="25" t="s">
        <v>783</v>
      </c>
      <c r="C471" s="33" t="s">
        <v>784</v>
      </c>
      <c r="D471" s="34">
        <v>1200</v>
      </c>
    </row>
    <row r="472" spans="1:4" s="19" customFormat="1" ht="18.75" x14ac:dyDescent="0.25">
      <c r="A472" s="25">
        <v>398</v>
      </c>
      <c r="B472" s="25" t="s">
        <v>785</v>
      </c>
      <c r="C472" s="33" t="s">
        <v>786</v>
      </c>
      <c r="D472" s="34">
        <v>3000</v>
      </c>
    </row>
    <row r="473" spans="1:4" s="19" customFormat="1" ht="18.75" x14ac:dyDescent="0.25">
      <c r="A473" s="25">
        <v>399</v>
      </c>
      <c r="B473" s="25" t="s">
        <v>787</v>
      </c>
      <c r="C473" s="33" t="s">
        <v>788</v>
      </c>
      <c r="D473" s="34">
        <v>2000</v>
      </c>
    </row>
    <row r="474" spans="1:4" s="28" customFormat="1" ht="18.75" x14ac:dyDescent="0.25">
      <c r="A474" s="25">
        <v>400</v>
      </c>
      <c r="B474" s="25" t="s">
        <v>789</v>
      </c>
      <c r="C474" s="33" t="s">
        <v>790</v>
      </c>
      <c r="D474" s="34">
        <v>1300</v>
      </c>
    </row>
    <row r="475" spans="1:4" s="28" customFormat="1" ht="18.75" x14ac:dyDescent="0.25">
      <c r="A475" s="25">
        <v>401</v>
      </c>
      <c r="B475" s="25" t="s">
        <v>791</v>
      </c>
      <c r="C475" s="33" t="s">
        <v>792</v>
      </c>
      <c r="D475" s="34">
        <v>1300</v>
      </c>
    </row>
    <row r="476" spans="1:4" s="28" customFormat="1" ht="18.75" x14ac:dyDescent="0.25">
      <c r="A476" s="25">
        <v>402</v>
      </c>
      <c r="B476" s="25" t="s">
        <v>793</v>
      </c>
      <c r="C476" s="33" t="s">
        <v>794</v>
      </c>
      <c r="D476" s="34">
        <v>4500</v>
      </c>
    </row>
    <row r="477" spans="1:4" s="19" customFormat="1" ht="18.75" x14ac:dyDescent="0.25">
      <c r="A477" s="25">
        <v>403</v>
      </c>
      <c r="B477" s="25" t="s">
        <v>795</v>
      </c>
      <c r="C477" s="33" t="s">
        <v>796</v>
      </c>
      <c r="D477" s="34">
        <v>3300</v>
      </c>
    </row>
    <row r="478" spans="1:4" s="19" customFormat="1" ht="18.75" x14ac:dyDescent="0.25">
      <c r="A478" s="25">
        <v>404</v>
      </c>
      <c r="B478" s="25" t="s">
        <v>797</v>
      </c>
      <c r="C478" s="33" t="s">
        <v>798</v>
      </c>
      <c r="D478" s="34">
        <v>4500</v>
      </c>
    </row>
    <row r="479" spans="1:4" s="19" customFormat="1" ht="18.75" x14ac:dyDescent="0.25">
      <c r="A479" s="25">
        <v>405</v>
      </c>
      <c r="B479" s="25" t="s">
        <v>799</v>
      </c>
      <c r="C479" s="33" t="s">
        <v>800</v>
      </c>
      <c r="D479" s="34">
        <v>4500</v>
      </c>
    </row>
    <row r="480" spans="1:4" s="28" customFormat="1" ht="18.75" x14ac:dyDescent="0.25">
      <c r="A480" s="25">
        <v>406</v>
      </c>
      <c r="B480" s="25" t="s">
        <v>801</v>
      </c>
      <c r="C480" s="33" t="s">
        <v>802</v>
      </c>
      <c r="D480" s="34">
        <v>2000</v>
      </c>
    </row>
    <row r="481" spans="1:4" s="19" customFormat="1" ht="18.75" x14ac:dyDescent="0.25">
      <c r="A481" s="25">
        <v>407</v>
      </c>
      <c r="B481" s="25" t="s">
        <v>803</v>
      </c>
      <c r="C481" s="33" t="s">
        <v>804</v>
      </c>
      <c r="D481" s="34">
        <v>1500</v>
      </c>
    </row>
    <row r="482" spans="1:4" s="19" customFormat="1" ht="18.75" x14ac:dyDescent="0.25">
      <c r="A482" s="25">
        <v>408</v>
      </c>
      <c r="B482" s="25" t="s">
        <v>805</v>
      </c>
      <c r="C482" s="33" t="s">
        <v>806</v>
      </c>
      <c r="D482" s="34">
        <v>2000</v>
      </c>
    </row>
    <row r="483" spans="1:4" s="19" customFormat="1" ht="18.75" x14ac:dyDescent="0.25">
      <c r="A483" s="25">
        <v>409</v>
      </c>
      <c r="B483" s="25" t="s">
        <v>807</v>
      </c>
      <c r="C483" s="33" t="s">
        <v>808</v>
      </c>
      <c r="D483" s="34">
        <v>1000</v>
      </c>
    </row>
    <row r="484" spans="1:4" s="19" customFormat="1" ht="18.75" x14ac:dyDescent="0.25">
      <c r="A484" s="25">
        <v>410</v>
      </c>
      <c r="B484" s="25" t="s">
        <v>809</v>
      </c>
      <c r="C484" s="33" t="s">
        <v>810</v>
      </c>
      <c r="D484" s="34">
        <v>5000</v>
      </c>
    </row>
    <row r="485" spans="1:4" s="19" customFormat="1" ht="18.75" x14ac:dyDescent="0.25">
      <c r="A485" s="25">
        <v>411</v>
      </c>
      <c r="B485" s="25" t="s">
        <v>811</v>
      </c>
      <c r="C485" s="33" t="s">
        <v>812</v>
      </c>
      <c r="D485" s="34">
        <v>5000</v>
      </c>
    </row>
    <row r="486" spans="1:4" s="19" customFormat="1" ht="18.75" x14ac:dyDescent="0.25">
      <c r="A486" s="25">
        <v>412</v>
      </c>
      <c r="B486" s="25" t="s">
        <v>813</v>
      </c>
      <c r="C486" s="33" t="s">
        <v>814</v>
      </c>
      <c r="D486" s="34">
        <v>2800</v>
      </c>
    </row>
    <row r="487" spans="1:4" s="19" customFormat="1" ht="18.75" x14ac:dyDescent="0.25">
      <c r="A487" s="25">
        <v>413</v>
      </c>
      <c r="B487" s="25" t="s">
        <v>815</v>
      </c>
      <c r="C487" s="33" t="s">
        <v>816</v>
      </c>
      <c r="D487" s="34">
        <v>4800</v>
      </c>
    </row>
    <row r="488" spans="1:4" s="19" customFormat="1" ht="37.5" x14ac:dyDescent="0.25">
      <c r="A488" s="25">
        <v>414</v>
      </c>
      <c r="B488" s="25" t="s">
        <v>817</v>
      </c>
      <c r="C488" s="33" t="s">
        <v>818</v>
      </c>
      <c r="D488" s="34">
        <v>5000</v>
      </c>
    </row>
    <row r="489" spans="1:4" s="19" customFormat="1" ht="18.75" x14ac:dyDescent="0.25">
      <c r="A489" s="25">
        <v>415</v>
      </c>
      <c r="B489" s="25" t="s">
        <v>819</v>
      </c>
      <c r="C489" s="33" t="s">
        <v>820</v>
      </c>
      <c r="D489" s="34">
        <v>4800</v>
      </c>
    </row>
    <row r="490" spans="1:4" s="19" customFormat="1" ht="18.75" x14ac:dyDescent="0.25">
      <c r="A490" s="25">
        <v>416</v>
      </c>
      <c r="B490" s="25" t="s">
        <v>821</v>
      </c>
      <c r="C490" s="33" t="s">
        <v>822</v>
      </c>
      <c r="D490" s="34">
        <v>2000</v>
      </c>
    </row>
    <row r="491" spans="1:4" s="19" customFormat="1" ht="18.75" x14ac:dyDescent="0.25">
      <c r="A491" s="25">
        <v>417</v>
      </c>
      <c r="B491" s="25" t="s">
        <v>823</v>
      </c>
      <c r="C491" s="33" t="s">
        <v>824</v>
      </c>
      <c r="D491" s="34">
        <v>1500</v>
      </c>
    </row>
    <row r="492" spans="1:4" s="19" customFormat="1" ht="18.75" x14ac:dyDescent="0.25">
      <c r="A492" s="25">
        <v>418</v>
      </c>
      <c r="B492" s="25" t="s">
        <v>70</v>
      </c>
      <c r="C492" s="33" t="s">
        <v>825</v>
      </c>
      <c r="D492" s="34">
        <v>1700</v>
      </c>
    </row>
    <row r="493" spans="1:4" ht="20.25" x14ac:dyDescent="0.2">
      <c r="A493" s="25"/>
      <c r="B493" s="25"/>
      <c r="C493" s="59" t="str">
        <f>'[1]Прайс Инструментал диагностику'!B205</f>
        <v>Кардиология</v>
      </c>
      <c r="D493" s="65"/>
    </row>
    <row r="494" spans="1:4" s="19" customFormat="1" ht="18.75" x14ac:dyDescent="0.25">
      <c r="A494" s="25">
        <v>419</v>
      </c>
      <c r="B494" s="25"/>
      <c r="C494" s="33" t="s">
        <v>826</v>
      </c>
      <c r="D494" s="34">
        <v>700</v>
      </c>
    </row>
    <row r="495" spans="1:4" s="19" customFormat="1" ht="20.25" x14ac:dyDescent="0.25">
      <c r="A495" s="57"/>
      <c r="B495" s="57"/>
      <c r="C495" s="50" t="str">
        <f>'[1]Прайс Инструментал диагностику'!B207</f>
        <v>Распечатка/запись результатов исследований</v>
      </c>
      <c r="D495" s="51"/>
    </row>
    <row r="496" spans="1:4" s="19" customFormat="1" ht="18.75" x14ac:dyDescent="0.25">
      <c r="A496" s="25">
        <v>420</v>
      </c>
      <c r="B496" s="25"/>
      <c r="C496" s="33" t="s">
        <v>827</v>
      </c>
      <c r="D496" s="34">
        <v>500</v>
      </c>
    </row>
    <row r="497" spans="1:4" s="19" customFormat="1" ht="18.75" x14ac:dyDescent="0.25">
      <c r="A497" s="25">
        <v>421</v>
      </c>
      <c r="B497" s="25"/>
      <c r="C497" s="33" t="s">
        <v>828</v>
      </c>
      <c r="D497" s="34">
        <v>300</v>
      </c>
    </row>
    <row r="498" spans="1:4" s="8" customFormat="1" ht="20.25" customHeight="1" x14ac:dyDescent="0.25">
      <c r="A498" s="87" t="s">
        <v>829</v>
      </c>
      <c r="B498" s="87"/>
      <c r="C498" s="88"/>
      <c r="D498" s="21"/>
    </row>
    <row r="499" spans="1:4" ht="19.5" x14ac:dyDescent="0.2">
      <c r="A499" s="89"/>
      <c r="B499" s="89"/>
      <c r="C499" s="68" t="s">
        <v>830</v>
      </c>
      <c r="D499" s="69"/>
    </row>
    <row r="500" spans="1:4" s="70" customFormat="1" ht="18.75" x14ac:dyDescent="0.25">
      <c r="A500" s="12">
        <v>422</v>
      </c>
      <c r="B500" s="12" t="s">
        <v>831</v>
      </c>
      <c r="C500" s="13" t="s">
        <v>832</v>
      </c>
      <c r="D500" s="14">
        <v>34200</v>
      </c>
    </row>
    <row r="501" spans="1:4" s="70" customFormat="1" ht="18.75" x14ac:dyDescent="0.25">
      <c r="A501" s="12">
        <v>423</v>
      </c>
      <c r="B501" s="12" t="s">
        <v>833</v>
      </c>
      <c r="C501" s="13" t="s">
        <v>834</v>
      </c>
      <c r="D501" s="14">
        <v>26650</v>
      </c>
    </row>
    <row r="502" spans="1:4" s="70" customFormat="1" ht="18.75" x14ac:dyDescent="0.25">
      <c r="A502" s="12">
        <v>424</v>
      </c>
      <c r="B502" s="12" t="s">
        <v>835</v>
      </c>
      <c r="C502" s="13" t="s">
        <v>836</v>
      </c>
      <c r="D502" s="14">
        <v>10000</v>
      </c>
    </row>
    <row r="503" spans="1:4" s="70" customFormat="1" ht="18.75" x14ac:dyDescent="0.25">
      <c r="A503" s="12">
        <v>425</v>
      </c>
      <c r="B503" s="12" t="s">
        <v>837</v>
      </c>
      <c r="C503" s="13" t="s">
        <v>838</v>
      </c>
      <c r="D503" s="14">
        <v>15000</v>
      </c>
    </row>
    <row r="504" spans="1:4" s="70" customFormat="1" ht="18.75" x14ac:dyDescent="0.25">
      <c r="A504" s="12">
        <v>426</v>
      </c>
      <c r="B504" s="12" t="s">
        <v>839</v>
      </c>
      <c r="C504" s="13" t="s">
        <v>840</v>
      </c>
      <c r="D504" s="14">
        <v>35000</v>
      </c>
    </row>
    <row r="505" spans="1:4" s="70" customFormat="1" ht="18.75" x14ac:dyDescent="0.25">
      <c r="A505" s="12">
        <v>427</v>
      </c>
      <c r="B505" s="12" t="s">
        <v>841</v>
      </c>
      <c r="C505" s="13" t="s">
        <v>842</v>
      </c>
      <c r="D505" s="14">
        <v>35000</v>
      </c>
    </row>
    <row r="506" spans="1:4" s="70" customFormat="1" ht="18.75" x14ac:dyDescent="0.25">
      <c r="A506" s="12">
        <v>428</v>
      </c>
      <c r="B506" s="12" t="s">
        <v>841</v>
      </c>
      <c r="C506" s="13" t="s">
        <v>843</v>
      </c>
      <c r="D506" s="14">
        <v>40000</v>
      </c>
    </row>
    <row r="507" spans="1:4" s="71" customFormat="1" ht="18.75" x14ac:dyDescent="0.25">
      <c r="A507" s="12">
        <v>429</v>
      </c>
      <c r="B507" s="12" t="s">
        <v>844</v>
      </c>
      <c r="C507" s="13" t="s">
        <v>845</v>
      </c>
      <c r="D507" s="14">
        <v>32700</v>
      </c>
    </row>
    <row r="508" spans="1:4" s="70" customFormat="1" ht="18.75" x14ac:dyDescent="0.25">
      <c r="A508" s="12">
        <v>430</v>
      </c>
      <c r="B508" s="12" t="s">
        <v>846</v>
      </c>
      <c r="C508" s="13" t="s">
        <v>847</v>
      </c>
      <c r="D508" s="14">
        <v>52000</v>
      </c>
    </row>
    <row r="509" spans="1:4" s="71" customFormat="1" ht="18.75" x14ac:dyDescent="0.25">
      <c r="A509" s="12">
        <v>431</v>
      </c>
      <c r="B509" s="12" t="s">
        <v>848</v>
      </c>
      <c r="C509" s="13" t="s">
        <v>849</v>
      </c>
      <c r="D509" s="14">
        <v>9250</v>
      </c>
    </row>
    <row r="510" spans="1:4" s="71" customFormat="1" ht="18.75" x14ac:dyDescent="0.25">
      <c r="A510" s="12">
        <v>432</v>
      </c>
      <c r="B510" s="12" t="s">
        <v>850</v>
      </c>
      <c r="C510" s="13" t="s">
        <v>851</v>
      </c>
      <c r="D510" s="14">
        <v>14550</v>
      </c>
    </row>
    <row r="511" spans="1:4" s="70" customFormat="1" ht="18.75" x14ac:dyDescent="0.25">
      <c r="A511" s="12">
        <v>433</v>
      </c>
      <c r="B511" s="12" t="s">
        <v>852</v>
      </c>
      <c r="C511" s="13" t="s">
        <v>853</v>
      </c>
      <c r="D511" s="14">
        <v>55000</v>
      </c>
    </row>
    <row r="512" spans="1:4" s="71" customFormat="1" ht="18.75" x14ac:dyDescent="0.25">
      <c r="A512" s="12">
        <v>434</v>
      </c>
      <c r="B512" s="12" t="s">
        <v>854</v>
      </c>
      <c r="C512" s="13" t="s">
        <v>855</v>
      </c>
      <c r="D512" s="14">
        <v>26650</v>
      </c>
    </row>
    <row r="513" spans="1:4" s="71" customFormat="1" ht="18.75" x14ac:dyDescent="0.25">
      <c r="A513" s="12">
        <v>435</v>
      </c>
      <c r="B513" s="12" t="s">
        <v>856</v>
      </c>
      <c r="C513" s="13" t="s">
        <v>857</v>
      </c>
      <c r="D513" s="14">
        <v>38500</v>
      </c>
    </row>
    <row r="514" spans="1:4" s="71" customFormat="1" ht="18.75" x14ac:dyDescent="0.25">
      <c r="A514" s="12">
        <v>436</v>
      </c>
      <c r="B514" s="12" t="s">
        <v>858</v>
      </c>
      <c r="C514" s="13" t="s">
        <v>859</v>
      </c>
      <c r="D514" s="14">
        <v>44800</v>
      </c>
    </row>
    <row r="515" spans="1:4" s="70" customFormat="1" ht="18.75" x14ac:dyDescent="0.25">
      <c r="A515" s="12">
        <v>437</v>
      </c>
      <c r="B515" s="12" t="s">
        <v>860</v>
      </c>
      <c r="C515" s="13" t="s">
        <v>861</v>
      </c>
      <c r="D515" s="14">
        <v>26650</v>
      </c>
    </row>
    <row r="516" spans="1:4" s="71" customFormat="1" ht="18.75" x14ac:dyDescent="0.25">
      <c r="A516" s="12">
        <v>438</v>
      </c>
      <c r="B516" s="12" t="s">
        <v>862</v>
      </c>
      <c r="C516" s="13" t="s">
        <v>863</v>
      </c>
      <c r="D516" s="14">
        <v>25000</v>
      </c>
    </row>
    <row r="517" spans="1:4" s="71" customFormat="1" ht="18.75" x14ac:dyDescent="0.25">
      <c r="A517" s="12">
        <v>439</v>
      </c>
      <c r="B517" s="12" t="s">
        <v>864</v>
      </c>
      <c r="C517" s="13" t="s">
        <v>865</v>
      </c>
      <c r="D517" s="14">
        <v>26650</v>
      </c>
    </row>
    <row r="518" spans="1:4" s="71" customFormat="1" ht="18.75" x14ac:dyDescent="0.25">
      <c r="A518" s="12">
        <v>440</v>
      </c>
      <c r="B518" s="12" t="s">
        <v>866</v>
      </c>
      <c r="C518" s="13" t="s">
        <v>867</v>
      </c>
      <c r="D518" s="14">
        <v>25000</v>
      </c>
    </row>
    <row r="519" spans="1:4" s="71" customFormat="1" ht="18.75" x14ac:dyDescent="0.25">
      <c r="A519" s="12">
        <v>441</v>
      </c>
      <c r="B519" s="12" t="s">
        <v>868</v>
      </c>
      <c r="C519" s="13" t="s">
        <v>869</v>
      </c>
      <c r="D519" s="14">
        <v>30800</v>
      </c>
    </row>
    <row r="520" spans="1:4" s="71" customFormat="1" ht="18.75" x14ac:dyDescent="0.25">
      <c r="A520" s="12">
        <v>442</v>
      </c>
      <c r="B520" s="12" t="s">
        <v>870</v>
      </c>
      <c r="C520" s="13" t="s">
        <v>871</v>
      </c>
      <c r="D520" s="14">
        <v>30800</v>
      </c>
    </row>
    <row r="521" spans="1:4" s="70" customFormat="1" ht="18.75" x14ac:dyDescent="0.25">
      <c r="A521" s="12">
        <v>443</v>
      </c>
      <c r="B521" s="12" t="s">
        <v>870</v>
      </c>
      <c r="C521" s="13" t="s">
        <v>872</v>
      </c>
      <c r="D521" s="14">
        <v>30800</v>
      </c>
    </row>
    <row r="522" spans="1:4" s="70" customFormat="1" ht="18.75" x14ac:dyDescent="0.25">
      <c r="A522" s="12">
        <v>444</v>
      </c>
      <c r="B522" s="12" t="s">
        <v>873</v>
      </c>
      <c r="C522" s="13" t="s">
        <v>874</v>
      </c>
      <c r="D522" s="14">
        <v>50850</v>
      </c>
    </row>
    <row r="523" spans="1:4" s="71" customFormat="1" ht="18.75" x14ac:dyDescent="0.25">
      <c r="A523" s="12">
        <v>445</v>
      </c>
      <c r="B523" s="12" t="s">
        <v>875</v>
      </c>
      <c r="C523" s="13" t="s">
        <v>876</v>
      </c>
      <c r="D523" s="14">
        <v>10000</v>
      </c>
    </row>
    <row r="524" spans="1:4" s="71" customFormat="1" ht="18.75" x14ac:dyDescent="0.25">
      <c r="A524" s="12">
        <v>446</v>
      </c>
      <c r="B524" s="12" t="s">
        <v>877</v>
      </c>
      <c r="C524" s="13" t="s">
        <v>878</v>
      </c>
      <c r="D524" s="14">
        <v>5000</v>
      </c>
    </row>
    <row r="525" spans="1:4" s="70" customFormat="1" ht="18.75" x14ac:dyDescent="0.25">
      <c r="A525" s="12">
        <v>447</v>
      </c>
      <c r="B525" s="12" t="s">
        <v>877</v>
      </c>
      <c r="C525" s="13" t="s">
        <v>879</v>
      </c>
      <c r="D525" s="14">
        <v>13200</v>
      </c>
    </row>
    <row r="526" spans="1:4" s="70" customFormat="1" ht="18.75" x14ac:dyDescent="0.25">
      <c r="A526" s="12">
        <v>448</v>
      </c>
      <c r="B526" s="12" t="s">
        <v>877</v>
      </c>
      <c r="C526" s="13" t="s">
        <v>880</v>
      </c>
      <c r="D526" s="14">
        <v>20450</v>
      </c>
    </row>
    <row r="527" spans="1:4" s="70" customFormat="1" ht="18.75" x14ac:dyDescent="0.25">
      <c r="A527" s="12">
        <v>449</v>
      </c>
      <c r="B527" s="12" t="s">
        <v>881</v>
      </c>
      <c r="C527" s="13" t="s">
        <v>882</v>
      </c>
      <c r="D527" s="14">
        <v>65350</v>
      </c>
    </row>
    <row r="528" spans="1:4" s="70" customFormat="1" ht="18.75" x14ac:dyDescent="0.25">
      <c r="A528" s="12">
        <v>450</v>
      </c>
      <c r="B528" s="12" t="s">
        <v>883</v>
      </c>
      <c r="C528" s="13" t="s">
        <v>884</v>
      </c>
      <c r="D528" s="14">
        <v>48400</v>
      </c>
    </row>
    <row r="529" spans="1:4" s="70" customFormat="1" ht="18.75" x14ac:dyDescent="0.25">
      <c r="A529" s="12">
        <v>451</v>
      </c>
      <c r="B529" s="12" t="s">
        <v>885</v>
      </c>
      <c r="C529" s="13" t="s">
        <v>886</v>
      </c>
      <c r="D529" s="14">
        <v>37800</v>
      </c>
    </row>
    <row r="530" spans="1:4" s="70" customFormat="1" ht="18.75" x14ac:dyDescent="0.25">
      <c r="A530" s="12">
        <v>452</v>
      </c>
      <c r="B530" s="12" t="s">
        <v>887</v>
      </c>
      <c r="C530" s="13" t="s">
        <v>888</v>
      </c>
      <c r="D530" s="14">
        <v>14550</v>
      </c>
    </row>
    <row r="531" spans="1:4" s="70" customFormat="1" ht="18.75" x14ac:dyDescent="0.25">
      <c r="A531" s="12">
        <v>453</v>
      </c>
      <c r="B531" s="12" t="s">
        <v>889</v>
      </c>
      <c r="C531" s="13" t="s">
        <v>890</v>
      </c>
      <c r="D531" s="14">
        <v>14500</v>
      </c>
    </row>
    <row r="532" spans="1:4" s="71" customFormat="1" ht="18.75" x14ac:dyDescent="0.25">
      <c r="A532" s="12">
        <v>454</v>
      </c>
      <c r="B532" s="12" t="s">
        <v>891</v>
      </c>
      <c r="C532" s="13" t="s">
        <v>892</v>
      </c>
      <c r="D532" s="14">
        <v>30250</v>
      </c>
    </row>
    <row r="533" spans="1:4" s="70" customFormat="1" ht="18.75" x14ac:dyDescent="0.25">
      <c r="A533" s="12">
        <v>455</v>
      </c>
      <c r="B533" s="12" t="s">
        <v>893</v>
      </c>
      <c r="C533" s="13" t="s">
        <v>894</v>
      </c>
      <c r="D533" s="14">
        <v>108900</v>
      </c>
    </row>
    <row r="534" spans="1:4" s="70" customFormat="1" ht="19.5" x14ac:dyDescent="0.25">
      <c r="A534" s="72"/>
      <c r="B534" s="72"/>
      <c r="C534" s="68" t="s">
        <v>895</v>
      </c>
      <c r="D534" s="73"/>
    </row>
    <row r="535" spans="1:4" s="70" customFormat="1" ht="18.75" x14ac:dyDescent="0.25">
      <c r="A535" s="12">
        <v>456</v>
      </c>
      <c r="B535" s="12"/>
      <c r="C535" s="48" t="s">
        <v>896</v>
      </c>
      <c r="D535" s="14">
        <v>22000</v>
      </c>
    </row>
    <row r="536" spans="1:4" s="70" customFormat="1" ht="19.5" x14ac:dyDescent="0.25">
      <c r="A536" s="72"/>
      <c r="B536" s="72"/>
      <c r="C536" s="68" t="s">
        <v>897</v>
      </c>
      <c r="D536" s="73"/>
    </row>
    <row r="537" spans="1:4" s="70" customFormat="1" ht="18.75" x14ac:dyDescent="0.25">
      <c r="A537" s="12">
        <v>457</v>
      </c>
      <c r="B537" s="12"/>
      <c r="C537" s="48" t="s">
        <v>898</v>
      </c>
      <c r="D537" s="14">
        <v>4800</v>
      </c>
    </row>
    <row r="538" spans="1:4" s="70" customFormat="1" ht="18.75" x14ac:dyDescent="0.25">
      <c r="A538" s="12">
        <v>458</v>
      </c>
      <c r="B538" s="12"/>
      <c r="C538" s="48" t="s">
        <v>899</v>
      </c>
      <c r="D538" s="14">
        <v>24000</v>
      </c>
    </row>
    <row r="539" spans="1:4" s="70" customFormat="1" ht="18.75" x14ac:dyDescent="0.25">
      <c r="A539" s="12">
        <v>459</v>
      </c>
      <c r="B539" s="12"/>
      <c r="C539" s="48" t="s">
        <v>900</v>
      </c>
      <c r="D539" s="14">
        <v>36000</v>
      </c>
    </row>
    <row r="540" spans="1:4" ht="20.25" x14ac:dyDescent="0.2">
      <c r="A540" s="9"/>
      <c r="B540" s="9"/>
      <c r="C540" s="50" t="s">
        <v>901</v>
      </c>
      <c r="D540" s="51"/>
    </row>
    <row r="541" spans="1:4" s="70" customFormat="1" ht="37.5" x14ac:dyDescent="0.25">
      <c r="A541" s="12">
        <v>460</v>
      </c>
      <c r="B541" s="12" t="s">
        <v>902</v>
      </c>
      <c r="C541" s="13" t="s">
        <v>903</v>
      </c>
      <c r="D541" s="14">
        <v>27650</v>
      </c>
    </row>
    <row r="542" spans="1:4" s="70" customFormat="1" ht="37.5" x14ac:dyDescent="0.25">
      <c r="A542" s="12">
        <v>461</v>
      </c>
      <c r="B542" s="12" t="s">
        <v>902</v>
      </c>
      <c r="C542" s="13" t="s">
        <v>904</v>
      </c>
      <c r="D542" s="14">
        <v>33900</v>
      </c>
    </row>
    <row r="543" spans="1:4" s="70" customFormat="1" ht="18.75" x14ac:dyDescent="0.25">
      <c r="A543" s="12">
        <v>462</v>
      </c>
      <c r="B543" s="12" t="s">
        <v>835</v>
      </c>
      <c r="C543" s="13" t="s">
        <v>905</v>
      </c>
      <c r="D543" s="14">
        <v>28850</v>
      </c>
    </row>
    <row r="544" spans="1:4" s="71" customFormat="1" ht="18.75" x14ac:dyDescent="0.25">
      <c r="A544" s="12">
        <v>463</v>
      </c>
      <c r="B544" s="12" t="s">
        <v>835</v>
      </c>
      <c r="C544" s="13" t="s">
        <v>906</v>
      </c>
      <c r="D544" s="14">
        <v>33900</v>
      </c>
    </row>
    <row r="545" spans="1:4" s="70" customFormat="1" ht="18.75" x14ac:dyDescent="0.25">
      <c r="A545" s="12">
        <v>464</v>
      </c>
      <c r="B545" s="12" t="s">
        <v>907</v>
      </c>
      <c r="C545" s="13" t="s">
        <v>908</v>
      </c>
      <c r="D545" s="14">
        <v>30550</v>
      </c>
    </row>
    <row r="546" spans="1:4" s="70" customFormat="1" ht="18.75" x14ac:dyDescent="0.25">
      <c r="A546" s="12">
        <v>465</v>
      </c>
      <c r="B546" s="12" t="s">
        <v>909</v>
      </c>
      <c r="C546" s="13" t="s">
        <v>910</v>
      </c>
      <c r="D546" s="14">
        <v>31750</v>
      </c>
    </row>
    <row r="547" spans="1:4" s="70" customFormat="1" ht="18.75" x14ac:dyDescent="0.25">
      <c r="A547" s="12">
        <v>466</v>
      </c>
      <c r="B547" s="12" t="s">
        <v>909</v>
      </c>
      <c r="C547" s="13" t="s">
        <v>911</v>
      </c>
      <c r="D547" s="14">
        <v>35000</v>
      </c>
    </row>
    <row r="548" spans="1:4" s="70" customFormat="1" ht="18.75" x14ac:dyDescent="0.25">
      <c r="A548" s="12">
        <v>467</v>
      </c>
      <c r="B548" s="12" t="s">
        <v>909</v>
      </c>
      <c r="C548" s="13" t="s">
        <v>912</v>
      </c>
      <c r="D548" s="14">
        <v>40000</v>
      </c>
    </row>
    <row r="549" spans="1:4" ht="20.25" x14ac:dyDescent="0.2">
      <c r="A549" s="9"/>
      <c r="B549" s="9"/>
      <c r="C549" s="50" t="s">
        <v>913</v>
      </c>
      <c r="D549" s="51"/>
    </row>
    <row r="550" spans="1:4" s="70" customFormat="1" ht="18.75" x14ac:dyDescent="0.25">
      <c r="A550" s="12">
        <v>468</v>
      </c>
      <c r="B550" s="12" t="s">
        <v>914</v>
      </c>
      <c r="C550" s="13" t="s">
        <v>915</v>
      </c>
      <c r="D550" s="14">
        <v>41800</v>
      </c>
    </row>
    <row r="551" spans="1:4" s="70" customFormat="1" ht="18.75" x14ac:dyDescent="0.25">
      <c r="A551" s="12">
        <v>469</v>
      </c>
      <c r="B551" s="12" t="s">
        <v>914</v>
      </c>
      <c r="C551" s="13" t="s">
        <v>916</v>
      </c>
      <c r="D551" s="14">
        <v>50600</v>
      </c>
    </row>
    <row r="552" spans="1:4" s="71" customFormat="1" ht="18.75" x14ac:dyDescent="0.25">
      <c r="A552" s="12">
        <v>470</v>
      </c>
      <c r="B552" s="12" t="s">
        <v>917</v>
      </c>
      <c r="C552" s="13" t="s">
        <v>918</v>
      </c>
      <c r="D552" s="14">
        <v>50600</v>
      </c>
    </row>
    <row r="553" spans="1:4" s="70" customFormat="1" ht="18.75" x14ac:dyDescent="0.25">
      <c r="A553" s="12">
        <v>471</v>
      </c>
      <c r="B553" s="12" t="s">
        <v>919</v>
      </c>
      <c r="C553" s="13" t="s">
        <v>920</v>
      </c>
      <c r="D553" s="14">
        <v>50600</v>
      </c>
    </row>
    <row r="554" spans="1:4" s="70" customFormat="1" ht="18.75" x14ac:dyDescent="0.25">
      <c r="A554" s="12">
        <v>472</v>
      </c>
      <c r="B554" s="12" t="s">
        <v>921</v>
      </c>
      <c r="C554" s="13" t="s">
        <v>922</v>
      </c>
      <c r="D554" s="14">
        <v>68200</v>
      </c>
    </row>
    <row r="555" spans="1:4" s="71" customFormat="1" ht="18.75" x14ac:dyDescent="0.25">
      <c r="A555" s="12">
        <v>473</v>
      </c>
      <c r="B555" s="12" t="s">
        <v>923</v>
      </c>
      <c r="C555" s="13" t="s">
        <v>924</v>
      </c>
      <c r="D555" s="14">
        <v>74800</v>
      </c>
    </row>
    <row r="556" spans="1:4" s="70" customFormat="1" ht="18.75" x14ac:dyDescent="0.25">
      <c r="A556" s="12">
        <v>474</v>
      </c>
      <c r="B556" s="12" t="s">
        <v>925</v>
      </c>
      <c r="C556" s="13" t="s">
        <v>926</v>
      </c>
      <c r="D556" s="14">
        <v>132000</v>
      </c>
    </row>
    <row r="557" spans="1:4" s="70" customFormat="1" ht="18.75" x14ac:dyDescent="0.25">
      <c r="A557" s="12">
        <v>475</v>
      </c>
      <c r="B557" s="12" t="s">
        <v>927</v>
      </c>
      <c r="C557" s="13" t="s">
        <v>928</v>
      </c>
      <c r="D557" s="14">
        <v>50600</v>
      </c>
    </row>
    <row r="558" spans="1:4" ht="20.25" x14ac:dyDescent="0.2">
      <c r="A558" s="9"/>
      <c r="B558" s="9"/>
      <c r="C558" s="50" t="s">
        <v>929</v>
      </c>
      <c r="D558" s="51"/>
    </row>
    <row r="559" spans="1:4" s="70" customFormat="1" ht="18.75" x14ac:dyDescent="0.25">
      <c r="A559" s="12">
        <v>476</v>
      </c>
      <c r="B559" s="12" t="s">
        <v>930</v>
      </c>
      <c r="C559" s="13" t="s">
        <v>931</v>
      </c>
      <c r="D559" s="14">
        <v>27500</v>
      </c>
    </row>
    <row r="560" spans="1:4" s="70" customFormat="1" ht="18.75" x14ac:dyDescent="0.25">
      <c r="A560" s="12">
        <v>477</v>
      </c>
      <c r="B560" s="12" t="s">
        <v>844</v>
      </c>
      <c r="C560" s="13" t="s">
        <v>845</v>
      </c>
      <c r="D560" s="14">
        <v>33900</v>
      </c>
    </row>
    <row r="561" spans="1:4" s="70" customFormat="1" ht="37.5" x14ac:dyDescent="0.25">
      <c r="A561" s="12">
        <v>478</v>
      </c>
      <c r="B561" s="12" t="s">
        <v>932</v>
      </c>
      <c r="C561" s="13" t="s">
        <v>933</v>
      </c>
      <c r="D561" s="14">
        <v>38500</v>
      </c>
    </row>
    <row r="562" spans="1:4" s="70" customFormat="1" ht="18.75" x14ac:dyDescent="0.25">
      <c r="A562" s="12">
        <v>479</v>
      </c>
      <c r="B562" s="12" t="s">
        <v>934</v>
      </c>
      <c r="C562" s="13" t="s">
        <v>935</v>
      </c>
      <c r="D562" s="14">
        <v>41800</v>
      </c>
    </row>
    <row r="563" spans="1:4" s="70" customFormat="1" ht="18.75" x14ac:dyDescent="0.25">
      <c r="A563" s="12">
        <v>480</v>
      </c>
      <c r="B563" s="12" t="s">
        <v>936</v>
      </c>
      <c r="C563" s="13" t="s">
        <v>937</v>
      </c>
      <c r="D563" s="14">
        <v>41800</v>
      </c>
    </row>
    <row r="564" spans="1:4" s="70" customFormat="1" ht="18.75" x14ac:dyDescent="0.25">
      <c r="A564" s="12">
        <v>481</v>
      </c>
      <c r="B564" s="45" t="s">
        <v>938</v>
      </c>
      <c r="C564" s="46" t="s">
        <v>939</v>
      </c>
      <c r="D564" s="27">
        <v>32000</v>
      </c>
    </row>
    <row r="565" spans="1:4" s="70" customFormat="1" ht="18.75" x14ac:dyDescent="0.25">
      <c r="A565" s="12">
        <v>482</v>
      </c>
      <c r="B565" s="12" t="s">
        <v>938</v>
      </c>
      <c r="C565" s="13" t="s">
        <v>940</v>
      </c>
      <c r="D565" s="14">
        <v>35600</v>
      </c>
    </row>
    <row r="566" spans="1:4" s="70" customFormat="1" ht="37.5" x14ac:dyDescent="0.25">
      <c r="A566" s="12">
        <v>483</v>
      </c>
      <c r="B566" s="12" t="s">
        <v>941</v>
      </c>
      <c r="C566" s="13" t="s">
        <v>942</v>
      </c>
      <c r="D566" s="14">
        <v>38500</v>
      </c>
    </row>
    <row r="567" spans="1:4" s="70" customFormat="1" ht="18.75" x14ac:dyDescent="0.25">
      <c r="A567" s="12">
        <v>484</v>
      </c>
      <c r="B567" s="12" t="s">
        <v>943</v>
      </c>
      <c r="C567" s="13" t="s">
        <v>944</v>
      </c>
      <c r="D567" s="14">
        <v>41800</v>
      </c>
    </row>
    <row r="568" spans="1:4" s="71" customFormat="1" ht="37.5" x14ac:dyDescent="0.25">
      <c r="A568" s="12">
        <v>485</v>
      </c>
      <c r="B568" s="12" t="s">
        <v>945</v>
      </c>
      <c r="C568" s="13" t="s">
        <v>946</v>
      </c>
      <c r="D568" s="14">
        <v>49500</v>
      </c>
    </row>
    <row r="569" spans="1:4" s="71" customFormat="1" ht="18.75" x14ac:dyDescent="0.25">
      <c r="A569" s="12">
        <v>486</v>
      </c>
      <c r="B569" s="12" t="s">
        <v>947</v>
      </c>
      <c r="C569" s="13" t="s">
        <v>948</v>
      </c>
      <c r="D569" s="14">
        <v>41800</v>
      </c>
    </row>
    <row r="570" spans="1:4" s="70" customFormat="1" ht="37.5" x14ac:dyDescent="0.25">
      <c r="A570" s="12">
        <v>487</v>
      </c>
      <c r="B570" s="12" t="s">
        <v>949</v>
      </c>
      <c r="C570" s="13" t="s">
        <v>950</v>
      </c>
      <c r="D570" s="14">
        <v>45000</v>
      </c>
    </row>
    <row r="571" spans="1:4" s="70" customFormat="1" ht="37.5" x14ac:dyDescent="0.25">
      <c r="A571" s="12">
        <v>488</v>
      </c>
      <c r="B571" s="12" t="s">
        <v>951</v>
      </c>
      <c r="C571" s="13" t="s">
        <v>952</v>
      </c>
      <c r="D571" s="14">
        <v>57900</v>
      </c>
    </row>
    <row r="572" spans="1:4" s="70" customFormat="1" ht="18.75" x14ac:dyDescent="0.25">
      <c r="A572" s="12">
        <v>489</v>
      </c>
      <c r="B572" s="12" t="s">
        <v>953</v>
      </c>
      <c r="C572" s="13" t="s">
        <v>954</v>
      </c>
      <c r="D572" s="14">
        <v>54950</v>
      </c>
    </row>
    <row r="573" spans="1:4" s="70" customFormat="1" ht="18.75" x14ac:dyDescent="0.25">
      <c r="A573" s="12">
        <v>490</v>
      </c>
      <c r="B573" s="12" t="s">
        <v>955</v>
      </c>
      <c r="C573" s="13" t="s">
        <v>956</v>
      </c>
      <c r="D573" s="14">
        <v>52000</v>
      </c>
    </row>
    <row r="574" spans="1:4" s="70" customFormat="1" ht="18.75" x14ac:dyDescent="0.25">
      <c r="A574" s="12">
        <v>491</v>
      </c>
      <c r="B574" s="12" t="s">
        <v>957</v>
      </c>
      <c r="C574" s="13" t="s">
        <v>958</v>
      </c>
      <c r="D574" s="14">
        <v>52000</v>
      </c>
    </row>
    <row r="575" spans="1:4" s="70" customFormat="1" ht="18.75" x14ac:dyDescent="0.25">
      <c r="A575" s="12">
        <v>492</v>
      </c>
      <c r="B575" s="12" t="s">
        <v>959</v>
      </c>
      <c r="C575" s="13" t="s">
        <v>960</v>
      </c>
      <c r="D575" s="14">
        <v>35600</v>
      </c>
    </row>
    <row r="576" spans="1:4" s="70" customFormat="1" ht="18.75" x14ac:dyDescent="0.25">
      <c r="A576" s="12">
        <v>493</v>
      </c>
      <c r="B576" s="12" t="s">
        <v>961</v>
      </c>
      <c r="C576" s="13" t="s">
        <v>962</v>
      </c>
      <c r="D576" s="14">
        <v>44100</v>
      </c>
    </row>
    <row r="577" spans="1:4" s="70" customFormat="1" ht="18.75" x14ac:dyDescent="0.25">
      <c r="A577" s="12">
        <v>494</v>
      </c>
      <c r="B577" s="12" t="s">
        <v>963</v>
      </c>
      <c r="C577" s="13" t="s">
        <v>964</v>
      </c>
      <c r="D577" s="14">
        <v>36300</v>
      </c>
    </row>
    <row r="578" spans="1:4" s="70" customFormat="1" ht="18.75" x14ac:dyDescent="0.25">
      <c r="A578" s="12">
        <v>495</v>
      </c>
      <c r="B578" s="12" t="s">
        <v>965</v>
      </c>
      <c r="C578" s="13" t="s">
        <v>966</v>
      </c>
      <c r="D578" s="14">
        <v>39950</v>
      </c>
    </row>
    <row r="579" spans="1:4" s="71" customFormat="1" ht="18.75" x14ac:dyDescent="0.25">
      <c r="A579" s="12">
        <v>496</v>
      </c>
      <c r="B579" s="12" t="s">
        <v>967</v>
      </c>
      <c r="C579" s="13" t="s">
        <v>968</v>
      </c>
      <c r="D579" s="14">
        <v>33900</v>
      </c>
    </row>
    <row r="580" spans="1:4" s="70" customFormat="1" ht="18.75" x14ac:dyDescent="0.25">
      <c r="A580" s="12">
        <v>497</v>
      </c>
      <c r="B580" s="12" t="s">
        <v>969</v>
      </c>
      <c r="C580" s="13" t="s">
        <v>970</v>
      </c>
      <c r="D580" s="14">
        <v>24200</v>
      </c>
    </row>
    <row r="581" spans="1:4" s="71" customFormat="1" ht="18.75" x14ac:dyDescent="0.25">
      <c r="A581" s="12">
        <v>498</v>
      </c>
      <c r="B581" s="12" t="s">
        <v>971</v>
      </c>
      <c r="C581" s="13" t="s">
        <v>972</v>
      </c>
      <c r="D581" s="14">
        <v>27500</v>
      </c>
    </row>
    <row r="582" spans="1:4" s="70" customFormat="1" ht="18.75" x14ac:dyDescent="0.25">
      <c r="A582" s="12">
        <v>499</v>
      </c>
      <c r="B582" s="12" t="s">
        <v>971</v>
      </c>
      <c r="C582" s="13" t="s">
        <v>973</v>
      </c>
      <c r="D582" s="14">
        <v>19800</v>
      </c>
    </row>
    <row r="583" spans="1:4" s="70" customFormat="1" ht="37.5" x14ac:dyDescent="0.25">
      <c r="A583" s="12">
        <v>500</v>
      </c>
      <c r="B583" s="12" t="s">
        <v>974</v>
      </c>
      <c r="C583" s="13" t="s">
        <v>975</v>
      </c>
      <c r="D583" s="14">
        <v>55000</v>
      </c>
    </row>
    <row r="584" spans="1:4" s="70" customFormat="1" ht="18.75" x14ac:dyDescent="0.25">
      <c r="A584" s="12">
        <v>501</v>
      </c>
      <c r="B584" s="12" t="s">
        <v>976</v>
      </c>
      <c r="C584" s="13" t="s">
        <v>977</v>
      </c>
      <c r="D584" s="14">
        <v>62250</v>
      </c>
    </row>
    <row r="585" spans="1:4" s="70" customFormat="1" ht="18.75" x14ac:dyDescent="0.25">
      <c r="A585" s="12">
        <v>502</v>
      </c>
      <c r="B585" s="12" t="s">
        <v>978</v>
      </c>
      <c r="C585" s="13" t="s">
        <v>979</v>
      </c>
      <c r="D585" s="14">
        <v>26400</v>
      </c>
    </row>
    <row r="586" spans="1:4" s="70" customFormat="1" ht="18.75" x14ac:dyDescent="0.25">
      <c r="A586" s="12">
        <v>503</v>
      </c>
      <c r="B586" s="12" t="s">
        <v>980</v>
      </c>
      <c r="C586" s="13" t="s">
        <v>981</v>
      </c>
      <c r="D586" s="14">
        <v>42350</v>
      </c>
    </row>
    <row r="587" spans="1:4" s="70" customFormat="1" ht="18.75" x14ac:dyDescent="0.25">
      <c r="A587" s="12">
        <v>504</v>
      </c>
      <c r="B587" s="12" t="s">
        <v>982</v>
      </c>
      <c r="C587" s="13" t="s">
        <v>983</v>
      </c>
      <c r="D587" s="14">
        <v>52000</v>
      </c>
    </row>
    <row r="588" spans="1:4" s="70" customFormat="1" ht="18.75" x14ac:dyDescent="0.25">
      <c r="A588" s="12">
        <v>505</v>
      </c>
      <c r="B588" s="12" t="s">
        <v>982</v>
      </c>
      <c r="C588" s="13" t="s">
        <v>984</v>
      </c>
      <c r="D588" s="14">
        <v>50850</v>
      </c>
    </row>
    <row r="589" spans="1:4" s="70" customFormat="1" ht="18.75" x14ac:dyDescent="0.25">
      <c r="A589" s="12">
        <v>506</v>
      </c>
      <c r="B589" s="12" t="s">
        <v>982</v>
      </c>
      <c r="C589" s="13" t="s">
        <v>985</v>
      </c>
      <c r="D589" s="14">
        <v>50850</v>
      </c>
    </row>
    <row r="590" spans="1:4" s="71" customFormat="1" ht="18.75" x14ac:dyDescent="0.25">
      <c r="A590" s="12">
        <v>507</v>
      </c>
      <c r="B590" s="12" t="s">
        <v>986</v>
      </c>
      <c r="C590" s="13" t="s">
        <v>987</v>
      </c>
      <c r="D590" s="14">
        <v>36300</v>
      </c>
    </row>
    <row r="591" spans="1:4" s="71" customFormat="1" ht="18.75" x14ac:dyDescent="0.25">
      <c r="A591" s="12">
        <v>508</v>
      </c>
      <c r="B591" s="12" t="s">
        <v>988</v>
      </c>
      <c r="C591" s="13" t="s">
        <v>989</v>
      </c>
      <c r="D591" s="14">
        <v>25000</v>
      </c>
    </row>
    <row r="592" spans="1:4" s="71" customFormat="1" ht="18.75" x14ac:dyDescent="0.25">
      <c r="A592" s="12">
        <v>509</v>
      </c>
      <c r="B592" s="12" t="s">
        <v>990</v>
      </c>
      <c r="C592" s="13" t="s">
        <v>991</v>
      </c>
      <c r="D592" s="14">
        <v>50850</v>
      </c>
    </row>
    <row r="593" spans="1:4" s="71" customFormat="1" ht="30.75" customHeight="1" x14ac:dyDescent="0.25">
      <c r="A593" s="12">
        <v>510</v>
      </c>
      <c r="B593" s="12" t="s">
        <v>992</v>
      </c>
      <c r="C593" s="13" t="s">
        <v>993</v>
      </c>
      <c r="D593" s="14">
        <v>72600</v>
      </c>
    </row>
    <row r="594" spans="1:4" s="71" customFormat="1" ht="18.75" x14ac:dyDescent="0.25">
      <c r="A594" s="12">
        <v>511</v>
      </c>
      <c r="B594" s="12" t="s">
        <v>994</v>
      </c>
      <c r="C594" s="13" t="s">
        <v>995</v>
      </c>
      <c r="D594" s="14">
        <v>10000</v>
      </c>
    </row>
    <row r="595" spans="1:4" s="70" customFormat="1" ht="18.75" x14ac:dyDescent="0.25">
      <c r="A595" s="12">
        <v>512</v>
      </c>
      <c r="B595" s="12" t="s">
        <v>996</v>
      </c>
      <c r="C595" s="13" t="s">
        <v>997</v>
      </c>
      <c r="D595" s="14">
        <v>18550</v>
      </c>
    </row>
    <row r="596" spans="1:4" s="71" customFormat="1" ht="18.75" x14ac:dyDescent="0.25">
      <c r="A596" s="12">
        <v>513</v>
      </c>
      <c r="B596" s="12" t="s">
        <v>998</v>
      </c>
      <c r="C596" s="13" t="s">
        <v>999</v>
      </c>
      <c r="D596" s="14">
        <v>30250</v>
      </c>
    </row>
    <row r="597" spans="1:4" s="70" customFormat="1" ht="18.75" x14ac:dyDescent="0.25">
      <c r="A597" s="12">
        <v>514</v>
      </c>
      <c r="B597" s="12" t="s">
        <v>1000</v>
      </c>
      <c r="C597" s="13" t="s">
        <v>1001</v>
      </c>
      <c r="D597" s="14">
        <v>38500</v>
      </c>
    </row>
    <row r="598" spans="1:4" s="70" customFormat="1" ht="18.75" x14ac:dyDescent="0.25">
      <c r="A598" s="12">
        <v>515</v>
      </c>
      <c r="B598" s="12" t="s">
        <v>1000</v>
      </c>
      <c r="C598" s="13" t="s">
        <v>1002</v>
      </c>
      <c r="D598" s="14">
        <v>49500</v>
      </c>
    </row>
    <row r="599" spans="1:4" s="70" customFormat="1" ht="18.75" x14ac:dyDescent="0.25">
      <c r="A599" s="12">
        <v>516</v>
      </c>
      <c r="B599" s="12" t="s">
        <v>1003</v>
      </c>
      <c r="C599" s="13" t="s">
        <v>1004</v>
      </c>
      <c r="D599" s="14">
        <v>44000</v>
      </c>
    </row>
    <row r="600" spans="1:4" s="70" customFormat="1" ht="18.75" x14ac:dyDescent="0.25">
      <c r="A600" s="12">
        <v>517</v>
      </c>
      <c r="B600" s="12" t="s">
        <v>1003</v>
      </c>
      <c r="C600" s="13" t="s">
        <v>1005</v>
      </c>
      <c r="D600" s="14">
        <v>55000</v>
      </c>
    </row>
    <row r="601" spans="1:4" s="70" customFormat="1" ht="18.75" x14ac:dyDescent="0.25">
      <c r="A601" s="12">
        <v>518</v>
      </c>
      <c r="B601" s="12" t="s">
        <v>1003</v>
      </c>
      <c r="C601" s="13" t="s">
        <v>1006</v>
      </c>
      <c r="D601" s="14">
        <v>84700</v>
      </c>
    </row>
    <row r="602" spans="1:4" s="70" customFormat="1" ht="18.75" x14ac:dyDescent="0.25">
      <c r="A602" s="12">
        <v>519</v>
      </c>
      <c r="B602" s="12" t="s">
        <v>1007</v>
      </c>
      <c r="C602" s="13" t="s">
        <v>1008</v>
      </c>
      <c r="D602" s="14">
        <v>38500</v>
      </c>
    </row>
    <row r="603" spans="1:4" ht="20.25" x14ac:dyDescent="0.2">
      <c r="A603" s="9"/>
      <c r="B603" s="9"/>
      <c r="C603" s="50" t="s">
        <v>1009</v>
      </c>
      <c r="D603" s="51"/>
    </row>
    <row r="604" spans="1:4" s="70" customFormat="1" ht="18.75" x14ac:dyDescent="0.25">
      <c r="A604" s="12">
        <v>520</v>
      </c>
      <c r="B604" s="12" t="s">
        <v>1010</v>
      </c>
      <c r="C604" s="13" t="s">
        <v>1011</v>
      </c>
      <c r="D604" s="14">
        <v>30000</v>
      </c>
    </row>
    <row r="605" spans="1:4" s="70" customFormat="1" ht="18.75" x14ac:dyDescent="0.25">
      <c r="A605" s="12">
        <v>521</v>
      </c>
      <c r="B605" s="12" t="s">
        <v>1012</v>
      </c>
      <c r="C605" s="13" t="s">
        <v>1013</v>
      </c>
      <c r="D605" s="14">
        <v>23000</v>
      </c>
    </row>
    <row r="606" spans="1:4" s="71" customFormat="1" ht="18.75" x14ac:dyDescent="0.25">
      <c r="A606" s="12">
        <v>522</v>
      </c>
      <c r="B606" s="12" t="s">
        <v>1014</v>
      </c>
      <c r="C606" s="13" t="s">
        <v>1015</v>
      </c>
      <c r="D606" s="14">
        <v>82500</v>
      </c>
    </row>
    <row r="607" spans="1:4" s="70" customFormat="1" ht="18.75" x14ac:dyDescent="0.25">
      <c r="A607" s="12">
        <v>523</v>
      </c>
      <c r="B607" s="74" t="s">
        <v>1016</v>
      </c>
      <c r="C607" s="13" t="s">
        <v>1017</v>
      </c>
      <c r="D607" s="14">
        <v>117400</v>
      </c>
    </row>
    <row r="608" spans="1:4" s="71" customFormat="1" ht="18.75" x14ac:dyDescent="0.25">
      <c r="A608" s="12">
        <v>524</v>
      </c>
      <c r="B608" s="12" t="s">
        <v>1018</v>
      </c>
      <c r="C608" s="13" t="s">
        <v>1019</v>
      </c>
      <c r="D608" s="14">
        <v>58100</v>
      </c>
    </row>
    <row r="609" spans="1:4" s="70" customFormat="1" ht="18.75" x14ac:dyDescent="0.25">
      <c r="A609" s="12">
        <v>525</v>
      </c>
      <c r="B609" s="12" t="s">
        <v>1020</v>
      </c>
      <c r="C609" s="13" t="s">
        <v>1021</v>
      </c>
      <c r="D609" s="14">
        <v>72600</v>
      </c>
    </row>
    <row r="610" spans="1:4" s="70" customFormat="1" ht="18.75" x14ac:dyDescent="0.25">
      <c r="A610" s="12">
        <v>526</v>
      </c>
      <c r="B610" s="12" t="s">
        <v>1022</v>
      </c>
      <c r="C610" s="13" t="s">
        <v>1023</v>
      </c>
      <c r="D610" s="14">
        <v>72600</v>
      </c>
    </row>
    <row r="611" spans="1:4" s="70" customFormat="1" ht="18.75" x14ac:dyDescent="0.25">
      <c r="A611" s="12">
        <v>527</v>
      </c>
      <c r="B611" s="12" t="s">
        <v>1024</v>
      </c>
      <c r="C611" s="13" t="s">
        <v>1025</v>
      </c>
      <c r="D611" s="14">
        <v>15750</v>
      </c>
    </row>
    <row r="612" spans="1:4" s="71" customFormat="1" ht="18.75" x14ac:dyDescent="0.25">
      <c r="A612" s="12">
        <v>528</v>
      </c>
      <c r="B612" s="12" t="s">
        <v>1026</v>
      </c>
      <c r="C612" s="13" t="s">
        <v>1027</v>
      </c>
      <c r="D612" s="14">
        <v>46000</v>
      </c>
    </row>
    <row r="613" spans="1:4" s="70" customFormat="1" ht="18.75" x14ac:dyDescent="0.25">
      <c r="A613" s="12">
        <v>529</v>
      </c>
      <c r="B613" s="12" t="s">
        <v>1028</v>
      </c>
      <c r="C613" s="13" t="s">
        <v>1029</v>
      </c>
      <c r="D613" s="14">
        <v>27400</v>
      </c>
    </row>
    <row r="614" spans="1:4" s="70" customFormat="1" ht="18.75" x14ac:dyDescent="0.25">
      <c r="A614" s="12">
        <v>530</v>
      </c>
      <c r="B614" s="12" t="s">
        <v>1030</v>
      </c>
      <c r="C614" s="13" t="s">
        <v>1031</v>
      </c>
      <c r="D614" s="14">
        <v>27400</v>
      </c>
    </row>
    <row r="615" spans="1:4" s="70" customFormat="1" ht="18.75" x14ac:dyDescent="0.25">
      <c r="A615" s="12">
        <v>531</v>
      </c>
      <c r="B615" s="12" t="s">
        <v>1032</v>
      </c>
      <c r="C615" s="13" t="s">
        <v>1033</v>
      </c>
      <c r="D615" s="14">
        <v>36300</v>
      </c>
    </row>
    <row r="616" spans="1:4" s="70" customFormat="1" ht="18.75" x14ac:dyDescent="0.25">
      <c r="A616" s="12">
        <v>532</v>
      </c>
      <c r="B616" s="12" t="s">
        <v>1034</v>
      </c>
      <c r="C616" s="13" t="s">
        <v>1035</v>
      </c>
      <c r="D616" s="14">
        <v>30250</v>
      </c>
    </row>
    <row r="617" spans="1:4" s="71" customFormat="1" ht="18.75" x14ac:dyDescent="0.25">
      <c r="A617" s="12">
        <v>533</v>
      </c>
      <c r="B617" s="12" t="s">
        <v>1036</v>
      </c>
      <c r="C617" s="13" t="s">
        <v>1037</v>
      </c>
      <c r="D617" s="14">
        <v>23000</v>
      </c>
    </row>
    <row r="618" spans="1:4" s="70" customFormat="1" ht="18.75" x14ac:dyDescent="0.25">
      <c r="A618" s="12">
        <v>534</v>
      </c>
      <c r="B618" s="12" t="s">
        <v>1038</v>
      </c>
      <c r="C618" s="13" t="s">
        <v>1039</v>
      </c>
      <c r="D618" s="14">
        <v>27400</v>
      </c>
    </row>
    <row r="619" spans="1:4" s="70" customFormat="1" ht="18.75" x14ac:dyDescent="0.25">
      <c r="A619" s="12">
        <v>535</v>
      </c>
      <c r="B619" s="12" t="s">
        <v>1040</v>
      </c>
      <c r="C619" s="13" t="s">
        <v>1041</v>
      </c>
      <c r="D619" s="14">
        <v>88000</v>
      </c>
    </row>
    <row r="620" spans="1:4" s="70" customFormat="1" ht="18.75" x14ac:dyDescent="0.25">
      <c r="A620" s="12">
        <v>536</v>
      </c>
      <c r="B620" s="12" t="s">
        <v>1042</v>
      </c>
      <c r="C620" s="13" t="s">
        <v>1043</v>
      </c>
      <c r="D620" s="14">
        <v>44800</v>
      </c>
    </row>
    <row r="621" spans="1:4" s="70" customFormat="1" ht="18.75" x14ac:dyDescent="0.25">
      <c r="A621" s="12">
        <v>537</v>
      </c>
      <c r="B621" s="12" t="s">
        <v>1042</v>
      </c>
      <c r="C621" s="13" t="s">
        <v>1044</v>
      </c>
      <c r="D621" s="14">
        <v>54000</v>
      </c>
    </row>
    <row r="622" spans="1:4" s="70" customFormat="1" ht="18.75" x14ac:dyDescent="0.25">
      <c r="A622" s="12">
        <v>538</v>
      </c>
      <c r="B622" s="12" t="s">
        <v>1045</v>
      </c>
      <c r="C622" s="13" t="s">
        <v>1046</v>
      </c>
      <c r="D622" s="14">
        <v>36300</v>
      </c>
    </row>
    <row r="623" spans="1:4" s="70" customFormat="1" ht="18.75" x14ac:dyDescent="0.25">
      <c r="A623" s="12">
        <v>539</v>
      </c>
      <c r="B623" s="12" t="s">
        <v>1047</v>
      </c>
      <c r="C623" s="13" t="s">
        <v>1048</v>
      </c>
      <c r="D623" s="14">
        <v>22000</v>
      </c>
    </row>
    <row r="624" spans="1:4" s="70" customFormat="1" ht="18.75" x14ac:dyDescent="0.25">
      <c r="A624" s="12">
        <v>540</v>
      </c>
      <c r="B624" s="12" t="s">
        <v>1049</v>
      </c>
      <c r="C624" s="13" t="s">
        <v>1050</v>
      </c>
      <c r="D624" s="14">
        <v>17450</v>
      </c>
    </row>
    <row r="625" spans="1:4" s="70" customFormat="1" ht="18.75" x14ac:dyDescent="0.25">
      <c r="A625" s="12">
        <v>541</v>
      </c>
      <c r="B625" s="12" t="s">
        <v>1051</v>
      </c>
      <c r="C625" s="13" t="s">
        <v>1052</v>
      </c>
      <c r="D625" s="14">
        <v>24200</v>
      </c>
    </row>
    <row r="626" spans="1:4" s="70" customFormat="1" ht="18.75" x14ac:dyDescent="0.25">
      <c r="A626" s="12">
        <v>542</v>
      </c>
      <c r="B626" s="12" t="s">
        <v>1053</v>
      </c>
      <c r="C626" s="13" t="s">
        <v>1054</v>
      </c>
      <c r="D626" s="14">
        <v>17600</v>
      </c>
    </row>
    <row r="627" spans="1:4" s="70" customFormat="1" ht="18.75" x14ac:dyDescent="0.25">
      <c r="A627" s="12">
        <v>543</v>
      </c>
      <c r="B627" s="12" t="s">
        <v>1055</v>
      </c>
      <c r="C627" s="13" t="s">
        <v>1056</v>
      </c>
      <c r="D627" s="14">
        <v>19650</v>
      </c>
    </row>
    <row r="628" spans="1:4" s="70" customFormat="1" ht="18.75" x14ac:dyDescent="0.25">
      <c r="A628" s="12">
        <v>544</v>
      </c>
      <c r="B628" s="12" t="s">
        <v>1055</v>
      </c>
      <c r="C628" s="13" t="s">
        <v>1057</v>
      </c>
      <c r="D628" s="14">
        <v>23800</v>
      </c>
    </row>
    <row r="629" spans="1:4" s="70" customFormat="1" ht="18.75" x14ac:dyDescent="0.25">
      <c r="A629" s="12">
        <v>545</v>
      </c>
      <c r="B629" s="12" t="s">
        <v>1058</v>
      </c>
      <c r="C629" s="13" t="s">
        <v>1059</v>
      </c>
      <c r="D629" s="14">
        <v>17450</v>
      </c>
    </row>
    <row r="630" spans="1:4" s="71" customFormat="1" ht="18.75" x14ac:dyDescent="0.25">
      <c r="A630" s="12">
        <v>546</v>
      </c>
      <c r="B630" s="12" t="s">
        <v>1060</v>
      </c>
      <c r="C630" s="13" t="s">
        <v>1061</v>
      </c>
      <c r="D630" s="14">
        <v>43600</v>
      </c>
    </row>
    <row r="631" spans="1:4" s="70" customFormat="1" ht="18.75" x14ac:dyDescent="0.25">
      <c r="A631" s="12">
        <v>547</v>
      </c>
      <c r="B631" s="12" t="s">
        <v>1058</v>
      </c>
      <c r="C631" s="13" t="s">
        <v>1062</v>
      </c>
      <c r="D631" s="14">
        <v>37000</v>
      </c>
    </row>
    <row r="632" spans="1:4" s="70" customFormat="1" ht="18.75" x14ac:dyDescent="0.25">
      <c r="A632" s="12">
        <v>548</v>
      </c>
      <c r="B632" s="12" t="s">
        <v>1063</v>
      </c>
      <c r="C632" s="13" t="s">
        <v>1064</v>
      </c>
      <c r="D632" s="14">
        <v>58100</v>
      </c>
    </row>
    <row r="633" spans="1:4" s="70" customFormat="1" ht="18.75" x14ac:dyDescent="0.25">
      <c r="A633" s="12">
        <v>549</v>
      </c>
      <c r="B633" s="12" t="s">
        <v>1065</v>
      </c>
      <c r="C633" s="13" t="s">
        <v>1066</v>
      </c>
      <c r="D633" s="14">
        <v>36300</v>
      </c>
    </row>
    <row r="634" spans="1:4" s="70" customFormat="1" ht="18.75" x14ac:dyDescent="0.25">
      <c r="A634" s="12">
        <v>550</v>
      </c>
      <c r="B634" s="12" t="s">
        <v>1065</v>
      </c>
      <c r="C634" s="13" t="s">
        <v>1067</v>
      </c>
      <c r="D634" s="14">
        <v>44800</v>
      </c>
    </row>
    <row r="635" spans="1:4" s="70" customFormat="1" ht="18.75" x14ac:dyDescent="0.25">
      <c r="A635" s="12">
        <v>551</v>
      </c>
      <c r="B635" s="12" t="s">
        <v>1068</v>
      </c>
      <c r="C635" s="13" t="s">
        <v>1069</v>
      </c>
      <c r="D635" s="14">
        <v>29000</v>
      </c>
    </row>
    <row r="636" spans="1:4" s="70" customFormat="1" ht="18.75" x14ac:dyDescent="0.25">
      <c r="A636" s="12">
        <v>552</v>
      </c>
      <c r="B636" s="12" t="s">
        <v>1070</v>
      </c>
      <c r="C636" s="13" t="s">
        <v>1071</v>
      </c>
      <c r="D636" s="14">
        <v>77000</v>
      </c>
    </row>
    <row r="637" spans="1:4" s="70" customFormat="1" ht="18.75" x14ac:dyDescent="0.25">
      <c r="A637" s="12">
        <v>553</v>
      </c>
      <c r="B637" s="12" t="s">
        <v>1072</v>
      </c>
      <c r="C637" s="13" t="s">
        <v>1073</v>
      </c>
      <c r="D637" s="14">
        <v>30250</v>
      </c>
    </row>
    <row r="638" spans="1:4" s="70" customFormat="1" ht="37.5" x14ac:dyDescent="0.25">
      <c r="A638" s="12">
        <v>554</v>
      </c>
      <c r="B638" s="12" t="s">
        <v>1074</v>
      </c>
      <c r="C638" s="13" t="s">
        <v>1075</v>
      </c>
      <c r="D638" s="14">
        <v>44800</v>
      </c>
    </row>
    <row r="639" spans="1:4" s="70" customFormat="1" ht="18.75" x14ac:dyDescent="0.25">
      <c r="A639" s="12">
        <v>555</v>
      </c>
      <c r="B639" s="12" t="s">
        <v>1076</v>
      </c>
      <c r="C639" s="13" t="s">
        <v>1077</v>
      </c>
      <c r="D639" s="14">
        <v>21800</v>
      </c>
    </row>
    <row r="640" spans="1:4" s="71" customFormat="1" ht="18.75" x14ac:dyDescent="0.25">
      <c r="A640" s="12">
        <v>556</v>
      </c>
      <c r="B640" s="12" t="s">
        <v>1078</v>
      </c>
      <c r="C640" s="13" t="s">
        <v>1079</v>
      </c>
      <c r="D640" s="14">
        <v>14550</v>
      </c>
    </row>
    <row r="641" spans="1:4" s="70" customFormat="1" ht="18.75" x14ac:dyDescent="0.25">
      <c r="A641" s="12">
        <v>557</v>
      </c>
      <c r="B641" s="12" t="s">
        <v>1080</v>
      </c>
      <c r="C641" s="13" t="s">
        <v>1081</v>
      </c>
      <c r="D641" s="14">
        <v>29000</v>
      </c>
    </row>
    <row r="642" spans="1:4" s="70" customFormat="1" ht="18.75" x14ac:dyDescent="0.25">
      <c r="A642" s="12">
        <v>558</v>
      </c>
      <c r="B642" s="12" t="s">
        <v>1082</v>
      </c>
      <c r="C642" s="13" t="s">
        <v>1083</v>
      </c>
      <c r="D642" s="14">
        <v>15750</v>
      </c>
    </row>
    <row r="643" spans="1:4" s="70" customFormat="1" ht="18.75" x14ac:dyDescent="0.25">
      <c r="A643" s="12">
        <v>559</v>
      </c>
      <c r="B643" s="12" t="s">
        <v>1084</v>
      </c>
      <c r="C643" s="13" t="s">
        <v>1085</v>
      </c>
      <c r="D643" s="14">
        <v>14000</v>
      </c>
    </row>
    <row r="644" spans="1:4" s="70" customFormat="1" ht="18.75" x14ac:dyDescent="0.25">
      <c r="A644" s="12">
        <v>560</v>
      </c>
      <c r="B644" s="12" t="s">
        <v>877</v>
      </c>
      <c r="C644" s="13" t="s">
        <v>1086</v>
      </c>
      <c r="D644" s="14">
        <v>15750</v>
      </c>
    </row>
    <row r="645" spans="1:4" s="71" customFormat="1" ht="18.75" x14ac:dyDescent="0.25">
      <c r="A645" s="12">
        <v>561</v>
      </c>
      <c r="B645" s="12" t="s">
        <v>1087</v>
      </c>
      <c r="C645" s="13" t="s">
        <v>1088</v>
      </c>
      <c r="D645" s="14">
        <v>27400</v>
      </c>
    </row>
    <row r="646" spans="1:4" s="71" customFormat="1" ht="18.75" x14ac:dyDescent="0.25">
      <c r="A646" s="12">
        <v>562</v>
      </c>
      <c r="B646" s="12" t="s">
        <v>1089</v>
      </c>
      <c r="C646" s="13" t="s">
        <v>1090</v>
      </c>
      <c r="D646" s="14">
        <v>23800</v>
      </c>
    </row>
    <row r="647" spans="1:4" s="70" customFormat="1" ht="18.75" x14ac:dyDescent="0.25">
      <c r="A647" s="12">
        <v>563</v>
      </c>
      <c r="B647" s="12" t="s">
        <v>1091</v>
      </c>
      <c r="C647" s="13" t="s">
        <v>1092</v>
      </c>
      <c r="D647" s="14">
        <v>29000</v>
      </c>
    </row>
    <row r="648" spans="1:4" s="70" customFormat="1" ht="18.75" x14ac:dyDescent="0.25">
      <c r="A648" s="12">
        <v>564</v>
      </c>
      <c r="B648" s="12" t="s">
        <v>1093</v>
      </c>
      <c r="C648" s="13" t="s">
        <v>1094</v>
      </c>
      <c r="D648" s="14">
        <v>30250</v>
      </c>
    </row>
    <row r="649" spans="1:4" s="70" customFormat="1" ht="18.75" x14ac:dyDescent="0.25">
      <c r="A649" s="12">
        <v>565</v>
      </c>
      <c r="B649" s="12" t="s">
        <v>1095</v>
      </c>
      <c r="C649" s="13" t="s">
        <v>1096</v>
      </c>
      <c r="D649" s="14">
        <v>30250</v>
      </c>
    </row>
    <row r="650" spans="1:4" s="71" customFormat="1" ht="18.75" x14ac:dyDescent="0.25">
      <c r="A650" s="12">
        <v>566</v>
      </c>
      <c r="B650" s="12" t="s">
        <v>1097</v>
      </c>
      <c r="C650" s="13" t="s">
        <v>1098</v>
      </c>
      <c r="D650" s="14">
        <v>43600</v>
      </c>
    </row>
    <row r="651" spans="1:4" s="70" customFormat="1" ht="18.75" x14ac:dyDescent="0.25">
      <c r="A651" s="12">
        <v>567</v>
      </c>
      <c r="B651" s="12" t="s">
        <v>1099</v>
      </c>
      <c r="C651" s="13" t="s">
        <v>1100</v>
      </c>
      <c r="D651" s="14">
        <v>59300</v>
      </c>
    </row>
    <row r="652" spans="1:4" s="70" customFormat="1" ht="18.75" x14ac:dyDescent="0.25">
      <c r="A652" s="12">
        <v>568</v>
      </c>
      <c r="B652" s="12" t="s">
        <v>1101</v>
      </c>
      <c r="C652" s="13" t="s">
        <v>1102</v>
      </c>
      <c r="D652" s="14">
        <v>40000</v>
      </c>
    </row>
    <row r="653" spans="1:4" s="70" customFormat="1" ht="18.75" x14ac:dyDescent="0.25">
      <c r="A653" s="12">
        <v>569</v>
      </c>
      <c r="B653" s="12" t="s">
        <v>1103</v>
      </c>
      <c r="C653" s="13" t="s">
        <v>1104</v>
      </c>
      <c r="D653" s="14">
        <v>36300</v>
      </c>
    </row>
    <row r="654" spans="1:4" s="71" customFormat="1" ht="18.75" x14ac:dyDescent="0.25">
      <c r="A654" s="12">
        <v>570</v>
      </c>
      <c r="B654" s="12" t="s">
        <v>1105</v>
      </c>
      <c r="C654" s="13" t="s">
        <v>1106</v>
      </c>
      <c r="D654" s="14">
        <v>36300</v>
      </c>
    </row>
    <row r="655" spans="1:4" s="70" customFormat="1" ht="18.75" x14ac:dyDescent="0.25">
      <c r="A655" s="12">
        <v>571</v>
      </c>
      <c r="B655" s="12" t="s">
        <v>1107</v>
      </c>
      <c r="C655" s="13" t="s">
        <v>1108</v>
      </c>
      <c r="D655" s="14">
        <v>49650</v>
      </c>
    </row>
    <row r="656" spans="1:4" s="70" customFormat="1" ht="18.75" x14ac:dyDescent="0.25">
      <c r="A656" s="12">
        <v>572</v>
      </c>
      <c r="B656" s="12" t="s">
        <v>1109</v>
      </c>
      <c r="C656" s="13" t="s">
        <v>1110</v>
      </c>
      <c r="D656" s="14">
        <v>35200</v>
      </c>
    </row>
    <row r="657" spans="1:4" s="70" customFormat="1" ht="18.75" x14ac:dyDescent="0.25">
      <c r="A657" s="12">
        <v>573</v>
      </c>
      <c r="B657" s="12" t="s">
        <v>1111</v>
      </c>
      <c r="C657" s="13" t="s">
        <v>1112</v>
      </c>
      <c r="D657" s="14">
        <v>20000</v>
      </c>
    </row>
    <row r="658" spans="1:4" s="70" customFormat="1" ht="18.75" x14ac:dyDescent="0.25">
      <c r="A658" s="12">
        <v>574</v>
      </c>
      <c r="B658" s="12" t="s">
        <v>1113</v>
      </c>
      <c r="C658" s="13" t="s">
        <v>1114</v>
      </c>
      <c r="D658" s="14">
        <v>10000</v>
      </c>
    </row>
    <row r="659" spans="1:4" s="70" customFormat="1" ht="18.75" x14ac:dyDescent="0.25">
      <c r="A659" s="12">
        <v>575</v>
      </c>
      <c r="B659" s="12" t="s">
        <v>1115</v>
      </c>
      <c r="C659" s="13" t="s">
        <v>1116</v>
      </c>
      <c r="D659" s="75">
        <v>5500</v>
      </c>
    </row>
    <row r="660" spans="1:4" s="70" customFormat="1" ht="18.75" x14ac:dyDescent="0.25">
      <c r="A660" s="12">
        <v>576</v>
      </c>
      <c r="B660" s="12" t="s">
        <v>1117</v>
      </c>
      <c r="C660" s="13" t="s">
        <v>1118</v>
      </c>
      <c r="D660" s="75">
        <v>5000</v>
      </c>
    </row>
    <row r="661" spans="1:4" s="70" customFormat="1" ht="18.75" x14ac:dyDescent="0.25">
      <c r="A661" s="12">
        <v>577</v>
      </c>
      <c r="B661" s="12" t="s">
        <v>1117</v>
      </c>
      <c r="C661" s="13" t="s">
        <v>1119</v>
      </c>
      <c r="D661" s="75">
        <v>10000</v>
      </c>
    </row>
    <row r="662" spans="1:4" s="70" customFormat="1" ht="18.75" x14ac:dyDescent="0.25">
      <c r="A662" s="12">
        <v>578</v>
      </c>
      <c r="B662" s="12" t="s">
        <v>1120</v>
      </c>
      <c r="C662" s="13" t="s">
        <v>1121</v>
      </c>
      <c r="D662" s="75">
        <v>30000</v>
      </c>
    </row>
    <row r="663" spans="1:4" s="70" customFormat="1" ht="18.75" x14ac:dyDescent="0.25">
      <c r="A663" s="12">
        <v>579</v>
      </c>
      <c r="B663" s="12" t="s">
        <v>1120</v>
      </c>
      <c r="C663" s="13" t="s">
        <v>1122</v>
      </c>
      <c r="D663" s="75">
        <v>40000</v>
      </c>
    </row>
    <row r="664" spans="1:4" s="70" customFormat="1" ht="18.75" x14ac:dyDescent="0.25">
      <c r="A664" s="12">
        <v>580</v>
      </c>
      <c r="B664" s="12" t="s">
        <v>1123</v>
      </c>
      <c r="C664" s="13" t="s">
        <v>1124</v>
      </c>
      <c r="D664" s="75">
        <v>7000</v>
      </c>
    </row>
    <row r="665" spans="1:4" s="70" customFormat="1" ht="18.75" x14ac:dyDescent="0.25">
      <c r="A665" s="12">
        <v>581</v>
      </c>
      <c r="B665" s="12"/>
      <c r="C665" s="13" t="s">
        <v>1125</v>
      </c>
      <c r="D665" s="14">
        <v>25000</v>
      </c>
    </row>
    <row r="666" spans="1:4" ht="20.25" x14ac:dyDescent="0.2">
      <c r="A666" s="9"/>
      <c r="B666" s="9"/>
      <c r="C666" s="50" t="s">
        <v>1126</v>
      </c>
      <c r="D666" s="51"/>
    </row>
    <row r="667" spans="1:4" s="71" customFormat="1" ht="18.75" x14ac:dyDescent="0.25">
      <c r="A667" s="12">
        <v>582</v>
      </c>
      <c r="B667" s="12" t="s">
        <v>1127</v>
      </c>
      <c r="C667" s="13" t="s">
        <v>1128</v>
      </c>
      <c r="D667" s="14">
        <v>59000</v>
      </c>
    </row>
    <row r="668" spans="1:4" s="71" customFormat="1" ht="18.75" x14ac:dyDescent="0.25">
      <c r="A668" s="12">
        <v>583</v>
      </c>
      <c r="B668" s="12" t="s">
        <v>1129</v>
      </c>
      <c r="C668" s="13" t="s">
        <v>1130</v>
      </c>
      <c r="D668" s="14">
        <v>72600</v>
      </c>
    </row>
    <row r="669" spans="1:4" s="71" customFormat="1" ht="18.75" x14ac:dyDescent="0.25">
      <c r="A669" s="12">
        <v>584</v>
      </c>
      <c r="B669" s="12" t="s">
        <v>1131</v>
      </c>
      <c r="C669" s="13" t="s">
        <v>1132</v>
      </c>
      <c r="D669" s="14">
        <v>102850</v>
      </c>
    </row>
    <row r="670" spans="1:4" s="70" customFormat="1" ht="18.75" x14ac:dyDescent="0.25">
      <c r="A670" s="12">
        <v>585</v>
      </c>
      <c r="B670" s="12" t="s">
        <v>1133</v>
      </c>
      <c r="C670" s="13" t="s">
        <v>1134</v>
      </c>
      <c r="D670" s="14">
        <v>43600</v>
      </c>
    </row>
    <row r="671" spans="1:4" s="70" customFormat="1" ht="18.75" x14ac:dyDescent="0.25">
      <c r="A671" s="12">
        <v>586</v>
      </c>
      <c r="B671" s="12" t="s">
        <v>1135</v>
      </c>
      <c r="C671" s="13" t="s">
        <v>1136</v>
      </c>
      <c r="D671" s="14">
        <v>36300</v>
      </c>
    </row>
    <row r="672" spans="1:4" s="70" customFormat="1" ht="37.5" x14ac:dyDescent="0.25">
      <c r="A672" s="12">
        <v>587</v>
      </c>
      <c r="B672" s="12" t="s">
        <v>1137</v>
      </c>
      <c r="C672" s="13" t="s">
        <v>1138</v>
      </c>
      <c r="D672" s="14">
        <v>36300</v>
      </c>
    </row>
    <row r="673" spans="1:5" ht="20.25" x14ac:dyDescent="0.2">
      <c r="A673" s="9"/>
      <c r="B673" s="9"/>
      <c r="C673" s="76" t="s">
        <v>1139</v>
      </c>
      <c r="D673" s="77"/>
      <c r="E673" s="78"/>
    </row>
    <row r="674" spans="1:5" s="70" customFormat="1" ht="18.75" x14ac:dyDescent="0.25">
      <c r="A674" s="12">
        <v>588</v>
      </c>
      <c r="B674" s="12" t="s">
        <v>1140</v>
      </c>
      <c r="C674" s="13" t="s">
        <v>1141</v>
      </c>
      <c r="D674" s="14">
        <v>22000</v>
      </c>
    </row>
    <row r="675" spans="1:5" s="70" customFormat="1" ht="18.75" x14ac:dyDescent="0.25">
      <c r="A675" s="12">
        <v>589</v>
      </c>
      <c r="B675" s="12" t="s">
        <v>1142</v>
      </c>
      <c r="C675" s="13" t="s">
        <v>1143</v>
      </c>
      <c r="D675" s="14">
        <v>44000</v>
      </c>
    </row>
    <row r="676" spans="1:5" s="71" customFormat="1" ht="18.75" x14ac:dyDescent="0.25">
      <c r="A676" s="12">
        <v>590</v>
      </c>
      <c r="B676" s="12" t="s">
        <v>1144</v>
      </c>
      <c r="C676" s="13" t="s">
        <v>1145</v>
      </c>
      <c r="D676" s="14">
        <v>22000</v>
      </c>
    </row>
    <row r="677" spans="1:5" s="70" customFormat="1" ht="18.75" x14ac:dyDescent="0.25">
      <c r="A677" s="12">
        <v>591</v>
      </c>
      <c r="B677" s="12" t="s">
        <v>1144</v>
      </c>
      <c r="C677" s="13" t="s">
        <v>1146</v>
      </c>
      <c r="D677" s="14">
        <v>33000</v>
      </c>
    </row>
    <row r="678" spans="1:5" s="70" customFormat="1" ht="18.75" x14ac:dyDescent="0.25">
      <c r="A678" s="12">
        <v>592</v>
      </c>
      <c r="B678" s="12" t="s">
        <v>1147</v>
      </c>
      <c r="C678" s="13" t="s">
        <v>1148</v>
      </c>
      <c r="D678" s="14">
        <v>66000</v>
      </c>
    </row>
    <row r="679" spans="1:5" s="70" customFormat="1" ht="18.75" x14ac:dyDescent="0.25">
      <c r="A679" s="12">
        <v>593</v>
      </c>
      <c r="B679" s="12" t="s">
        <v>1149</v>
      </c>
      <c r="C679" s="13" t="s">
        <v>1150</v>
      </c>
      <c r="D679" s="14">
        <v>66000</v>
      </c>
    </row>
    <row r="680" spans="1:5" s="71" customFormat="1" ht="18.75" x14ac:dyDescent="0.25">
      <c r="A680" s="12">
        <v>594</v>
      </c>
      <c r="B680" s="12" t="s">
        <v>1151</v>
      </c>
      <c r="C680" s="13" t="s">
        <v>1152</v>
      </c>
      <c r="D680" s="14">
        <v>23000</v>
      </c>
    </row>
    <row r="681" spans="1:5" s="70" customFormat="1" ht="18.75" x14ac:dyDescent="0.25">
      <c r="A681" s="12">
        <v>595</v>
      </c>
      <c r="B681" s="12" t="s">
        <v>1151</v>
      </c>
      <c r="C681" s="74" t="s">
        <v>1153</v>
      </c>
      <c r="D681" s="14">
        <v>23000</v>
      </c>
    </row>
    <row r="682" spans="1:5" s="70" customFormat="1" ht="18.75" x14ac:dyDescent="0.25">
      <c r="A682" s="12">
        <v>596</v>
      </c>
      <c r="B682" s="12" t="s">
        <v>1151</v>
      </c>
      <c r="C682" s="74" t="s">
        <v>1154</v>
      </c>
      <c r="D682" s="14">
        <v>27000</v>
      </c>
    </row>
    <row r="683" spans="1:5" s="70" customFormat="1" ht="18.75" x14ac:dyDescent="0.25">
      <c r="A683" s="12">
        <v>597</v>
      </c>
      <c r="B683" s="12" t="s">
        <v>1151</v>
      </c>
      <c r="C683" s="74" t="s">
        <v>1155</v>
      </c>
      <c r="D683" s="14">
        <v>27000</v>
      </c>
    </row>
    <row r="684" spans="1:5" s="70" customFormat="1" ht="18.75" x14ac:dyDescent="0.25">
      <c r="A684" s="12">
        <v>598</v>
      </c>
      <c r="B684" s="12" t="s">
        <v>1156</v>
      </c>
      <c r="C684" s="13" t="s">
        <v>1157</v>
      </c>
      <c r="D684" s="14">
        <v>33000</v>
      </c>
    </row>
    <row r="685" spans="1:5" s="70" customFormat="1" ht="18.75" x14ac:dyDescent="0.25">
      <c r="A685" s="12">
        <v>599</v>
      </c>
      <c r="B685" s="12" t="s">
        <v>1158</v>
      </c>
      <c r="C685" s="13" t="s">
        <v>1159</v>
      </c>
      <c r="D685" s="14">
        <v>55000</v>
      </c>
    </row>
    <row r="686" spans="1:5" s="70" customFormat="1" ht="18.75" x14ac:dyDescent="0.25">
      <c r="A686" s="12">
        <v>600</v>
      </c>
      <c r="B686" s="12" t="s">
        <v>1160</v>
      </c>
      <c r="C686" s="13" t="s">
        <v>1161</v>
      </c>
      <c r="D686" s="14">
        <v>55000</v>
      </c>
    </row>
    <row r="687" spans="1:5" s="70" customFormat="1" ht="18.75" x14ac:dyDescent="0.25">
      <c r="A687" s="12">
        <v>601</v>
      </c>
      <c r="B687" s="12" t="s">
        <v>1162</v>
      </c>
      <c r="C687" s="13" t="s">
        <v>1163</v>
      </c>
      <c r="D687" s="14">
        <v>33000</v>
      </c>
    </row>
    <row r="688" spans="1:5" s="70" customFormat="1" ht="18.75" x14ac:dyDescent="0.25">
      <c r="A688" s="12">
        <v>602</v>
      </c>
      <c r="B688" s="12" t="s">
        <v>1164</v>
      </c>
      <c r="C688" s="13" t="s">
        <v>1165</v>
      </c>
      <c r="D688" s="14">
        <v>55000</v>
      </c>
    </row>
    <row r="689" spans="1:4" s="70" customFormat="1" ht="18.75" x14ac:dyDescent="0.25">
      <c r="A689" s="12">
        <v>603</v>
      </c>
      <c r="B689" s="12" t="s">
        <v>1166</v>
      </c>
      <c r="C689" s="13" t="s">
        <v>1167</v>
      </c>
      <c r="D689" s="14">
        <v>55000</v>
      </c>
    </row>
    <row r="690" spans="1:4" s="70" customFormat="1" ht="18.75" x14ac:dyDescent="0.25">
      <c r="A690" s="12">
        <v>604</v>
      </c>
      <c r="B690" s="12" t="s">
        <v>1168</v>
      </c>
      <c r="C690" s="13" t="s">
        <v>1169</v>
      </c>
      <c r="D690" s="14">
        <v>55000</v>
      </c>
    </row>
    <row r="691" spans="1:4" s="71" customFormat="1" ht="18.75" x14ac:dyDescent="0.25">
      <c r="A691" s="12">
        <v>605</v>
      </c>
      <c r="B691" s="12" t="s">
        <v>1170</v>
      </c>
      <c r="C691" s="13" t="s">
        <v>1171</v>
      </c>
      <c r="D691" s="14">
        <v>20000</v>
      </c>
    </row>
    <row r="692" spans="1:4" s="71" customFormat="1" ht="18.75" x14ac:dyDescent="0.25">
      <c r="A692" s="12">
        <v>606</v>
      </c>
      <c r="B692" s="12" t="s">
        <v>1172</v>
      </c>
      <c r="C692" s="13" t="s">
        <v>1173</v>
      </c>
      <c r="D692" s="14">
        <v>35000</v>
      </c>
    </row>
    <row r="693" spans="1:4" s="71" customFormat="1" ht="18.75" x14ac:dyDescent="0.25">
      <c r="A693" s="12">
        <v>607</v>
      </c>
      <c r="B693" s="12" t="s">
        <v>1174</v>
      </c>
      <c r="C693" s="13" t="s">
        <v>1175</v>
      </c>
      <c r="D693" s="14">
        <v>15000</v>
      </c>
    </row>
    <row r="694" spans="1:4" s="71" customFormat="1" ht="18.75" x14ac:dyDescent="0.25">
      <c r="A694" s="12">
        <v>608</v>
      </c>
      <c r="B694" s="12" t="s">
        <v>1176</v>
      </c>
      <c r="C694" s="13" t="s">
        <v>1177</v>
      </c>
      <c r="D694" s="14">
        <v>25000</v>
      </c>
    </row>
    <row r="695" spans="1:4" s="70" customFormat="1" ht="18.75" x14ac:dyDescent="0.25">
      <c r="A695" s="12">
        <v>609</v>
      </c>
      <c r="B695" s="12" t="s">
        <v>1178</v>
      </c>
      <c r="C695" s="13" t="s">
        <v>1179</v>
      </c>
      <c r="D695" s="14">
        <v>190000</v>
      </c>
    </row>
    <row r="696" spans="1:4" s="70" customFormat="1" ht="18.75" x14ac:dyDescent="0.25">
      <c r="A696" s="12">
        <v>610</v>
      </c>
      <c r="B696" s="12" t="s">
        <v>1180</v>
      </c>
      <c r="C696" s="13" t="s">
        <v>1181</v>
      </c>
      <c r="D696" s="14">
        <v>190000</v>
      </c>
    </row>
    <row r="697" spans="1:4" s="71" customFormat="1" ht="18.75" x14ac:dyDescent="0.25">
      <c r="A697" s="12">
        <v>611</v>
      </c>
      <c r="B697" s="12" t="s">
        <v>1182</v>
      </c>
      <c r="C697" s="13" t="s">
        <v>1183</v>
      </c>
      <c r="D697" s="14">
        <v>55000</v>
      </c>
    </row>
    <row r="698" spans="1:4" s="70" customFormat="1" ht="18.75" x14ac:dyDescent="0.25">
      <c r="A698" s="12">
        <v>612</v>
      </c>
      <c r="B698" s="12" t="s">
        <v>1184</v>
      </c>
      <c r="C698" s="13" t="s">
        <v>1185</v>
      </c>
      <c r="D698" s="14">
        <v>110000</v>
      </c>
    </row>
    <row r="699" spans="1:4" s="70" customFormat="1" ht="18.75" x14ac:dyDescent="0.25">
      <c r="A699" s="12">
        <v>613</v>
      </c>
      <c r="B699" s="12" t="s">
        <v>1186</v>
      </c>
      <c r="C699" s="13" t="s">
        <v>1187</v>
      </c>
      <c r="D699" s="14">
        <v>55000</v>
      </c>
    </row>
    <row r="700" spans="1:4" s="70" customFormat="1" ht="18.75" x14ac:dyDescent="0.25">
      <c r="A700" s="12">
        <v>614</v>
      </c>
      <c r="B700" s="12" t="s">
        <v>1188</v>
      </c>
      <c r="C700" s="13" t="s">
        <v>1189</v>
      </c>
      <c r="D700" s="14">
        <v>66000</v>
      </c>
    </row>
    <row r="701" spans="1:4" s="71" customFormat="1" ht="18.75" x14ac:dyDescent="0.25">
      <c r="A701" s="12">
        <v>615</v>
      </c>
      <c r="B701" s="12" t="s">
        <v>1190</v>
      </c>
      <c r="C701" s="13" t="s">
        <v>1191</v>
      </c>
      <c r="D701" s="14">
        <v>82500</v>
      </c>
    </row>
    <row r="702" spans="1:4" s="70" customFormat="1" ht="18.75" x14ac:dyDescent="0.25">
      <c r="A702" s="12">
        <v>616</v>
      </c>
      <c r="B702" s="12" t="s">
        <v>1190</v>
      </c>
      <c r="C702" s="13" t="s">
        <v>1192</v>
      </c>
      <c r="D702" s="14">
        <v>60500</v>
      </c>
    </row>
    <row r="703" spans="1:4" s="71" customFormat="1" ht="18.75" x14ac:dyDescent="0.25">
      <c r="A703" s="12">
        <v>617</v>
      </c>
      <c r="B703" s="12" t="s">
        <v>1193</v>
      </c>
      <c r="C703" s="13" t="s">
        <v>1194</v>
      </c>
      <c r="D703" s="14">
        <v>77000</v>
      </c>
    </row>
    <row r="704" spans="1:4" s="71" customFormat="1" ht="18.75" x14ac:dyDescent="0.25">
      <c r="A704" s="12">
        <v>618</v>
      </c>
      <c r="B704" s="12" t="s">
        <v>1195</v>
      </c>
      <c r="C704" s="13" t="s">
        <v>1196</v>
      </c>
      <c r="D704" s="14">
        <v>55000</v>
      </c>
    </row>
    <row r="705" spans="1:4" s="71" customFormat="1" ht="18.75" x14ac:dyDescent="0.25">
      <c r="A705" s="12">
        <v>619</v>
      </c>
      <c r="B705" s="12" t="s">
        <v>1197</v>
      </c>
      <c r="C705" s="13" t="s">
        <v>1198</v>
      </c>
      <c r="D705" s="14">
        <v>55000</v>
      </c>
    </row>
    <row r="706" spans="1:4" s="70" customFormat="1" ht="18.75" x14ac:dyDescent="0.25">
      <c r="A706" s="12">
        <v>620</v>
      </c>
      <c r="B706" s="12" t="s">
        <v>1197</v>
      </c>
      <c r="C706" s="13" t="s">
        <v>1199</v>
      </c>
      <c r="D706" s="14">
        <v>55000</v>
      </c>
    </row>
    <row r="707" spans="1:4" s="70" customFormat="1" ht="18.75" x14ac:dyDescent="0.25">
      <c r="A707" s="12">
        <v>621</v>
      </c>
      <c r="B707" s="12" t="s">
        <v>1197</v>
      </c>
      <c r="C707" s="13" t="s">
        <v>1200</v>
      </c>
      <c r="D707" s="14">
        <v>88000</v>
      </c>
    </row>
    <row r="708" spans="1:4" s="71" customFormat="1" ht="18.75" x14ac:dyDescent="0.25">
      <c r="A708" s="12">
        <v>622</v>
      </c>
      <c r="B708" s="12" t="s">
        <v>1201</v>
      </c>
      <c r="C708" s="13" t="s">
        <v>1202</v>
      </c>
      <c r="D708" s="14">
        <v>55000</v>
      </c>
    </row>
    <row r="709" spans="1:4" s="70" customFormat="1" ht="37.5" x14ac:dyDescent="0.25">
      <c r="A709" s="12">
        <v>623</v>
      </c>
      <c r="B709" s="12" t="s">
        <v>1203</v>
      </c>
      <c r="C709" s="13" t="s">
        <v>1204</v>
      </c>
      <c r="D709" s="14">
        <v>38000</v>
      </c>
    </row>
    <row r="710" spans="1:4" s="71" customFormat="1" ht="18.75" x14ac:dyDescent="0.25">
      <c r="A710" s="12">
        <v>624</v>
      </c>
      <c r="B710" s="12" t="s">
        <v>1205</v>
      </c>
      <c r="C710" s="13" t="s">
        <v>1206</v>
      </c>
      <c r="D710" s="14">
        <v>55000</v>
      </c>
    </row>
    <row r="711" spans="1:4" s="71" customFormat="1" ht="18.75" x14ac:dyDescent="0.25">
      <c r="A711" s="12">
        <v>625</v>
      </c>
      <c r="B711" s="12"/>
      <c r="C711" s="13" t="s">
        <v>1207</v>
      </c>
      <c r="D711" s="14">
        <v>20000</v>
      </c>
    </row>
    <row r="712" spans="1:4" s="70" customFormat="1" ht="20.25" x14ac:dyDescent="0.25">
      <c r="A712" s="9"/>
      <c r="B712" s="9"/>
      <c r="C712" s="76" t="s">
        <v>1208</v>
      </c>
      <c r="D712" s="77"/>
    </row>
    <row r="713" spans="1:4" s="70" customFormat="1" ht="18.75" x14ac:dyDescent="0.25">
      <c r="A713" s="20">
        <v>626</v>
      </c>
      <c r="B713" s="20" t="s">
        <v>1209</v>
      </c>
      <c r="C713" s="13" t="s">
        <v>1210</v>
      </c>
      <c r="D713" s="14">
        <v>59300</v>
      </c>
    </row>
    <row r="714" spans="1:4" s="70" customFormat="1" ht="18.75" x14ac:dyDescent="0.25">
      <c r="A714" s="20">
        <v>627</v>
      </c>
      <c r="B714" s="20" t="s">
        <v>837</v>
      </c>
      <c r="C714" s="13" t="s">
        <v>1211</v>
      </c>
      <c r="D714" s="14">
        <v>37100</v>
      </c>
    </row>
    <row r="715" spans="1:4" s="70" customFormat="1" ht="18.75" x14ac:dyDescent="0.25">
      <c r="A715" s="20">
        <v>628</v>
      </c>
      <c r="B715" s="20" t="s">
        <v>837</v>
      </c>
      <c r="C715" s="13" t="s">
        <v>1212</v>
      </c>
      <c r="D715" s="14">
        <v>33200</v>
      </c>
    </row>
    <row r="716" spans="1:4" s="70" customFormat="1" ht="18.75" x14ac:dyDescent="0.25">
      <c r="A716" s="20">
        <v>629</v>
      </c>
      <c r="B716" s="20" t="s">
        <v>1213</v>
      </c>
      <c r="C716" s="13" t="s">
        <v>1214</v>
      </c>
      <c r="D716" s="14">
        <v>21800</v>
      </c>
    </row>
    <row r="717" spans="1:4" s="70" customFormat="1" ht="18.75" x14ac:dyDescent="0.25">
      <c r="A717" s="20">
        <v>630</v>
      </c>
      <c r="B717" s="20" t="s">
        <v>1215</v>
      </c>
      <c r="C717" s="13" t="s">
        <v>1216</v>
      </c>
      <c r="D717" s="14">
        <v>55000</v>
      </c>
    </row>
    <row r="718" spans="1:4" s="71" customFormat="1" ht="18.75" x14ac:dyDescent="0.25">
      <c r="A718" s="20">
        <v>631</v>
      </c>
      <c r="B718" s="20" t="s">
        <v>1217</v>
      </c>
      <c r="C718" s="13" t="s">
        <v>1218</v>
      </c>
      <c r="D718" s="14">
        <v>8750</v>
      </c>
    </row>
    <row r="719" spans="1:4" s="70" customFormat="1" ht="37.5" x14ac:dyDescent="0.25">
      <c r="A719" s="20">
        <v>632</v>
      </c>
      <c r="B719" s="20" t="s">
        <v>1219</v>
      </c>
      <c r="C719" s="13" t="s">
        <v>1220</v>
      </c>
      <c r="D719" s="14">
        <v>43500</v>
      </c>
    </row>
    <row r="720" spans="1:4" s="70" customFormat="1" ht="18.75" x14ac:dyDescent="0.25">
      <c r="A720" s="20">
        <v>633</v>
      </c>
      <c r="B720" s="20" t="s">
        <v>1219</v>
      </c>
      <c r="C720" s="13" t="s">
        <v>1221</v>
      </c>
      <c r="D720" s="14">
        <v>18500</v>
      </c>
    </row>
    <row r="721" spans="1:4" s="70" customFormat="1" ht="18.75" x14ac:dyDescent="0.25">
      <c r="A721" s="20">
        <v>634</v>
      </c>
      <c r="B721" s="20" t="s">
        <v>1219</v>
      </c>
      <c r="C721" s="13" t="s">
        <v>1222</v>
      </c>
      <c r="D721" s="14">
        <v>25000</v>
      </c>
    </row>
    <row r="722" spans="1:4" s="70" customFormat="1" ht="18.75" x14ac:dyDescent="0.25">
      <c r="A722" s="20">
        <v>635</v>
      </c>
      <c r="B722" s="20" t="s">
        <v>1219</v>
      </c>
      <c r="C722" s="13" t="s">
        <v>1223</v>
      </c>
      <c r="D722" s="14">
        <v>38000</v>
      </c>
    </row>
    <row r="723" spans="1:4" s="71" customFormat="1" ht="18.75" x14ac:dyDescent="0.25">
      <c r="A723" s="20">
        <v>636</v>
      </c>
      <c r="B723" s="20" t="s">
        <v>1224</v>
      </c>
      <c r="C723" s="13" t="s">
        <v>1225</v>
      </c>
      <c r="D723" s="14">
        <v>35000</v>
      </c>
    </row>
    <row r="724" spans="1:4" s="70" customFormat="1" ht="18.75" x14ac:dyDescent="0.25">
      <c r="A724" s="20">
        <v>637</v>
      </c>
      <c r="B724" s="20" t="s">
        <v>1226</v>
      </c>
      <c r="C724" s="13" t="s">
        <v>1227</v>
      </c>
      <c r="D724" s="14">
        <v>15000</v>
      </c>
    </row>
    <row r="725" spans="1:4" ht="20.25" x14ac:dyDescent="0.2">
      <c r="A725" s="79"/>
      <c r="B725" s="79"/>
      <c r="C725" s="76" t="s">
        <v>1228</v>
      </c>
      <c r="D725" s="77"/>
    </row>
    <row r="726" spans="1:4" s="70" customFormat="1" ht="18.75" x14ac:dyDescent="0.25">
      <c r="A726" s="12">
        <v>638</v>
      </c>
      <c r="B726" s="12" t="s">
        <v>1229</v>
      </c>
      <c r="C726" s="13" t="s">
        <v>1230</v>
      </c>
      <c r="D726" s="14">
        <v>11350</v>
      </c>
    </row>
    <row r="727" spans="1:4" s="70" customFormat="1" ht="18.75" x14ac:dyDescent="0.25">
      <c r="A727" s="12">
        <v>639</v>
      </c>
      <c r="B727" s="12" t="s">
        <v>1231</v>
      </c>
      <c r="C727" s="13" t="s">
        <v>1232</v>
      </c>
      <c r="D727" s="14">
        <v>20600</v>
      </c>
    </row>
    <row r="728" spans="1:4" s="70" customFormat="1" ht="18.75" x14ac:dyDescent="0.25">
      <c r="A728" s="12">
        <v>640</v>
      </c>
      <c r="B728" s="12" t="s">
        <v>1231</v>
      </c>
      <c r="C728" s="13" t="s">
        <v>1233</v>
      </c>
      <c r="D728" s="14">
        <v>26400</v>
      </c>
    </row>
    <row r="729" spans="1:4" s="70" customFormat="1" ht="18.75" x14ac:dyDescent="0.25">
      <c r="A729" s="12">
        <v>641</v>
      </c>
      <c r="B729" s="12" t="s">
        <v>1231</v>
      </c>
      <c r="C729" s="13" t="s">
        <v>1234</v>
      </c>
      <c r="D729" s="14">
        <v>33000</v>
      </c>
    </row>
    <row r="730" spans="1:4" s="70" customFormat="1" ht="18.75" x14ac:dyDescent="0.25">
      <c r="A730" s="12">
        <v>642</v>
      </c>
      <c r="B730" s="12" t="s">
        <v>1235</v>
      </c>
      <c r="C730" s="13" t="s">
        <v>1236</v>
      </c>
      <c r="D730" s="14">
        <v>17000</v>
      </c>
    </row>
    <row r="731" spans="1:4" s="70" customFormat="1" ht="18.75" x14ac:dyDescent="0.25">
      <c r="A731" s="12">
        <v>643</v>
      </c>
      <c r="B731" s="12" t="s">
        <v>1237</v>
      </c>
      <c r="C731" s="13" t="s">
        <v>1238</v>
      </c>
      <c r="D731" s="14">
        <v>11350</v>
      </c>
    </row>
    <row r="732" spans="1:4" s="70" customFormat="1" ht="18.75" x14ac:dyDescent="0.25">
      <c r="A732" s="12">
        <v>644</v>
      </c>
      <c r="B732" s="12" t="s">
        <v>1237</v>
      </c>
      <c r="C732" s="13" t="s">
        <v>1239</v>
      </c>
      <c r="D732" s="14">
        <v>16850</v>
      </c>
    </row>
    <row r="733" spans="1:4" s="70" customFormat="1" ht="18.75" x14ac:dyDescent="0.25">
      <c r="A733" s="12">
        <v>645</v>
      </c>
      <c r="B733" s="12" t="s">
        <v>1237</v>
      </c>
      <c r="C733" s="13" t="s">
        <v>1240</v>
      </c>
      <c r="D733" s="14">
        <v>22350</v>
      </c>
    </row>
    <row r="734" spans="1:4" s="70" customFormat="1" ht="18.75" x14ac:dyDescent="0.25">
      <c r="A734" s="12">
        <v>646</v>
      </c>
      <c r="B734" s="12" t="s">
        <v>1241</v>
      </c>
      <c r="C734" s="13" t="s">
        <v>1242</v>
      </c>
      <c r="D734" s="14">
        <v>26000</v>
      </c>
    </row>
    <row r="735" spans="1:4" s="70" customFormat="1" ht="37.5" x14ac:dyDescent="0.25">
      <c r="A735" s="12">
        <v>647</v>
      </c>
      <c r="B735" s="80" t="s">
        <v>1241</v>
      </c>
      <c r="C735" s="13" t="s">
        <v>1243</v>
      </c>
      <c r="D735" s="14">
        <v>37000</v>
      </c>
    </row>
    <row r="736" spans="1:4" s="70" customFormat="1" ht="37.5" x14ac:dyDescent="0.25">
      <c r="A736" s="12">
        <v>648</v>
      </c>
      <c r="B736" s="80" t="s">
        <v>1241</v>
      </c>
      <c r="C736" s="13" t="s">
        <v>1244</v>
      </c>
      <c r="D736" s="14">
        <v>40600</v>
      </c>
    </row>
    <row r="737" spans="1:4" s="70" customFormat="1" ht="18.75" x14ac:dyDescent="0.25">
      <c r="A737" s="12">
        <v>649</v>
      </c>
      <c r="B737" s="80" t="s">
        <v>1245</v>
      </c>
      <c r="C737" s="13" t="s">
        <v>1246</v>
      </c>
      <c r="D737" s="14">
        <v>30000</v>
      </c>
    </row>
    <row r="738" spans="1:4" s="70" customFormat="1" ht="18.75" x14ac:dyDescent="0.25">
      <c r="A738" s="12">
        <v>650</v>
      </c>
      <c r="B738" s="80" t="s">
        <v>1247</v>
      </c>
      <c r="C738" s="13" t="s">
        <v>1248</v>
      </c>
      <c r="D738" s="14">
        <v>25700</v>
      </c>
    </row>
    <row r="739" spans="1:4" s="70" customFormat="1" ht="18.75" x14ac:dyDescent="0.25">
      <c r="A739" s="12">
        <v>651</v>
      </c>
      <c r="B739" s="80" t="s">
        <v>1249</v>
      </c>
      <c r="C739" s="13" t="s">
        <v>1250</v>
      </c>
      <c r="D739" s="14">
        <v>32000</v>
      </c>
    </row>
    <row r="740" spans="1:4" s="70" customFormat="1" ht="18.75" x14ac:dyDescent="0.25">
      <c r="A740" s="12">
        <v>652</v>
      </c>
      <c r="B740" s="80" t="s">
        <v>1251</v>
      </c>
      <c r="C740" s="13" t="s">
        <v>1252</v>
      </c>
      <c r="D740" s="14">
        <v>30000</v>
      </c>
    </row>
    <row r="741" spans="1:4" s="70" customFormat="1" ht="18.75" x14ac:dyDescent="0.25">
      <c r="A741" s="12">
        <v>653</v>
      </c>
      <c r="B741" s="80" t="s">
        <v>1253</v>
      </c>
      <c r="C741" s="13" t="s">
        <v>1254</v>
      </c>
      <c r="D741" s="14">
        <v>42000</v>
      </c>
    </row>
    <row r="742" spans="1:4" s="71" customFormat="1" ht="18.75" x14ac:dyDescent="0.25">
      <c r="A742" s="12">
        <v>654</v>
      </c>
      <c r="B742" s="80" t="s">
        <v>1255</v>
      </c>
      <c r="C742" s="13" t="s">
        <v>1256</v>
      </c>
      <c r="D742" s="14">
        <v>45000</v>
      </c>
    </row>
    <row r="743" spans="1:4" s="70" customFormat="1" ht="18.75" x14ac:dyDescent="0.25">
      <c r="A743" s="12">
        <v>655</v>
      </c>
      <c r="B743" s="80" t="s">
        <v>1257</v>
      </c>
      <c r="C743" s="13" t="s">
        <v>1258</v>
      </c>
      <c r="D743" s="14">
        <v>25000</v>
      </c>
    </row>
    <row r="744" spans="1:4" s="70" customFormat="1" ht="18.75" x14ac:dyDescent="0.25">
      <c r="A744" s="12">
        <v>656</v>
      </c>
      <c r="B744" s="80" t="s">
        <v>1259</v>
      </c>
      <c r="C744" s="13" t="s">
        <v>1260</v>
      </c>
      <c r="D744" s="14">
        <v>30000</v>
      </c>
    </row>
    <row r="745" spans="1:4" s="70" customFormat="1" ht="18.75" x14ac:dyDescent="0.25">
      <c r="A745" s="12">
        <v>657</v>
      </c>
      <c r="B745" s="80" t="s">
        <v>1261</v>
      </c>
      <c r="C745" s="13" t="s">
        <v>1262</v>
      </c>
      <c r="D745" s="14">
        <v>35000</v>
      </c>
    </row>
    <row r="746" spans="1:4" s="70" customFormat="1" ht="18.75" x14ac:dyDescent="0.25">
      <c r="A746" s="12">
        <v>658</v>
      </c>
      <c r="B746" s="80" t="s">
        <v>1263</v>
      </c>
      <c r="C746" s="13" t="s">
        <v>1264</v>
      </c>
      <c r="D746" s="14">
        <v>30000</v>
      </c>
    </row>
    <row r="747" spans="1:4" s="70" customFormat="1" ht="18.75" x14ac:dyDescent="0.25">
      <c r="A747" s="12">
        <v>659</v>
      </c>
      <c r="B747" s="80" t="s">
        <v>1265</v>
      </c>
      <c r="C747" s="13" t="s">
        <v>1266</v>
      </c>
      <c r="D747" s="14">
        <v>18000</v>
      </c>
    </row>
    <row r="748" spans="1:4" s="70" customFormat="1" ht="18.75" x14ac:dyDescent="0.25">
      <c r="A748" s="12">
        <v>660</v>
      </c>
      <c r="B748" s="80" t="s">
        <v>1267</v>
      </c>
      <c r="C748" s="13" t="s">
        <v>1268</v>
      </c>
      <c r="D748" s="14">
        <v>25000</v>
      </c>
    </row>
    <row r="749" spans="1:4" s="70" customFormat="1" ht="18.75" x14ac:dyDescent="0.25">
      <c r="A749" s="12">
        <v>661</v>
      </c>
      <c r="B749" s="80" t="s">
        <v>1269</v>
      </c>
      <c r="C749" s="13" t="s">
        <v>1270</v>
      </c>
      <c r="D749" s="14">
        <v>30000</v>
      </c>
    </row>
    <row r="750" spans="1:4" s="70" customFormat="1" ht="37.5" x14ac:dyDescent="0.25">
      <c r="A750" s="12">
        <v>662</v>
      </c>
      <c r="B750" s="80" t="s">
        <v>1271</v>
      </c>
      <c r="C750" s="13" t="s">
        <v>1272</v>
      </c>
      <c r="D750" s="14">
        <v>30000</v>
      </c>
    </row>
    <row r="751" spans="1:4" s="70" customFormat="1" ht="18.75" x14ac:dyDescent="0.25">
      <c r="A751" s="12">
        <v>663</v>
      </c>
      <c r="B751" s="80" t="s">
        <v>1273</v>
      </c>
      <c r="C751" s="13" t="s">
        <v>1274</v>
      </c>
      <c r="D751" s="14">
        <v>70000</v>
      </c>
    </row>
    <row r="752" spans="1:4" s="70" customFormat="1" ht="18.75" x14ac:dyDescent="0.25">
      <c r="A752" s="12">
        <v>664</v>
      </c>
      <c r="B752" s="80" t="s">
        <v>1275</v>
      </c>
      <c r="C752" s="13" t="s">
        <v>1276</v>
      </c>
      <c r="D752" s="14">
        <v>15000</v>
      </c>
    </row>
    <row r="753" spans="1:4" s="70" customFormat="1" ht="18.75" x14ac:dyDescent="0.25">
      <c r="A753" s="12">
        <v>665</v>
      </c>
      <c r="B753" s="80" t="s">
        <v>1277</v>
      </c>
      <c r="C753" s="13" t="s">
        <v>1278</v>
      </c>
      <c r="D753" s="14">
        <v>15000</v>
      </c>
    </row>
    <row r="754" spans="1:4" s="70" customFormat="1" ht="18.75" x14ac:dyDescent="0.25">
      <c r="A754" s="12">
        <v>666</v>
      </c>
      <c r="B754" s="80" t="s">
        <v>1279</v>
      </c>
      <c r="C754" s="13" t="s">
        <v>1280</v>
      </c>
      <c r="D754" s="14">
        <v>20000</v>
      </c>
    </row>
    <row r="755" spans="1:4" s="70" customFormat="1" ht="18.75" x14ac:dyDescent="0.25">
      <c r="A755" s="12">
        <v>667</v>
      </c>
      <c r="B755" s="80" t="s">
        <v>1281</v>
      </c>
      <c r="C755" s="13" t="s">
        <v>1282</v>
      </c>
      <c r="D755" s="14">
        <v>15000</v>
      </c>
    </row>
    <row r="756" spans="1:4" s="70" customFormat="1" ht="18.75" x14ac:dyDescent="0.25">
      <c r="A756" s="12">
        <v>668</v>
      </c>
      <c r="B756" s="80" t="s">
        <v>1283</v>
      </c>
      <c r="C756" s="13" t="s">
        <v>1284</v>
      </c>
      <c r="D756" s="14">
        <v>45000</v>
      </c>
    </row>
    <row r="757" spans="1:4" s="70" customFormat="1" ht="18.75" x14ac:dyDescent="0.25">
      <c r="A757" s="12">
        <v>669</v>
      </c>
      <c r="B757" s="80" t="s">
        <v>1285</v>
      </c>
      <c r="C757" s="13" t="s">
        <v>1286</v>
      </c>
      <c r="D757" s="14">
        <v>55000</v>
      </c>
    </row>
    <row r="758" spans="1:4" s="70" customFormat="1" ht="37.5" x14ac:dyDescent="0.25">
      <c r="A758" s="12">
        <v>670</v>
      </c>
      <c r="B758" s="80" t="s">
        <v>1287</v>
      </c>
      <c r="C758" s="13" t="s">
        <v>1288</v>
      </c>
      <c r="D758" s="14">
        <v>40000</v>
      </c>
    </row>
    <row r="759" spans="1:4" s="70" customFormat="1" ht="18.75" x14ac:dyDescent="0.25">
      <c r="A759" s="12">
        <v>671</v>
      </c>
      <c r="B759" s="80" t="s">
        <v>1289</v>
      </c>
      <c r="C759" s="13" t="s">
        <v>1290</v>
      </c>
      <c r="D759" s="14">
        <v>10000</v>
      </c>
    </row>
    <row r="760" spans="1:4" s="70" customFormat="1" ht="18.75" x14ac:dyDescent="0.25">
      <c r="A760" s="12">
        <v>672</v>
      </c>
      <c r="B760" s="80" t="s">
        <v>1291</v>
      </c>
      <c r="C760" s="13" t="s">
        <v>1292</v>
      </c>
      <c r="D760" s="14">
        <v>12000</v>
      </c>
    </row>
    <row r="761" spans="1:4" s="70" customFormat="1" ht="18.75" x14ac:dyDescent="0.25">
      <c r="A761" s="12">
        <v>673</v>
      </c>
      <c r="B761" s="80" t="s">
        <v>1293</v>
      </c>
      <c r="C761" s="13" t="s">
        <v>1294</v>
      </c>
      <c r="D761" s="14">
        <v>30000</v>
      </c>
    </row>
    <row r="762" spans="1:4" s="70" customFormat="1" ht="18.75" x14ac:dyDescent="0.25">
      <c r="A762" s="12">
        <v>674</v>
      </c>
      <c r="B762" s="80" t="s">
        <v>1295</v>
      </c>
      <c r="C762" s="13" t="s">
        <v>1296</v>
      </c>
      <c r="D762" s="14">
        <v>25000</v>
      </c>
    </row>
    <row r="763" spans="1:4" s="70" customFormat="1" ht="18.75" x14ac:dyDescent="0.25">
      <c r="A763" s="12">
        <v>675</v>
      </c>
      <c r="B763" s="80" t="s">
        <v>1297</v>
      </c>
      <c r="C763" s="13" t="s">
        <v>1298</v>
      </c>
      <c r="D763" s="14">
        <v>35000</v>
      </c>
    </row>
    <row r="764" spans="1:4" s="70" customFormat="1" ht="18.75" x14ac:dyDescent="0.25">
      <c r="A764" s="12">
        <v>676</v>
      </c>
      <c r="B764" s="80" t="s">
        <v>1299</v>
      </c>
      <c r="C764" s="13" t="s">
        <v>1300</v>
      </c>
      <c r="D764" s="14">
        <v>35000</v>
      </c>
    </row>
    <row r="765" spans="1:4" s="71" customFormat="1" ht="18.75" x14ac:dyDescent="0.25">
      <c r="A765" s="12">
        <v>677</v>
      </c>
      <c r="B765" s="80" t="s">
        <v>1301</v>
      </c>
      <c r="C765" s="13" t="s">
        <v>1302</v>
      </c>
      <c r="D765" s="14">
        <v>6500</v>
      </c>
    </row>
    <row r="766" spans="1:4" s="70" customFormat="1" ht="18.75" x14ac:dyDescent="0.25">
      <c r="A766" s="12">
        <v>678</v>
      </c>
      <c r="B766" s="80" t="s">
        <v>1303</v>
      </c>
      <c r="C766" s="13" t="s">
        <v>1304</v>
      </c>
      <c r="D766" s="14">
        <v>7500</v>
      </c>
    </row>
    <row r="767" spans="1:4" s="70" customFormat="1" ht="18.75" x14ac:dyDescent="0.25">
      <c r="A767" s="12">
        <v>679</v>
      </c>
      <c r="B767" s="80" t="s">
        <v>1305</v>
      </c>
      <c r="C767" s="13" t="s">
        <v>1306</v>
      </c>
      <c r="D767" s="14">
        <v>8500</v>
      </c>
    </row>
    <row r="768" spans="1:4" s="70" customFormat="1" ht="18.75" x14ac:dyDescent="0.25">
      <c r="A768" s="12">
        <v>680</v>
      </c>
      <c r="B768" s="80" t="s">
        <v>1307</v>
      </c>
      <c r="C768" s="13" t="s">
        <v>1308</v>
      </c>
      <c r="D768" s="14">
        <v>25000</v>
      </c>
    </row>
    <row r="769" spans="1:4" s="70" customFormat="1" ht="18.75" x14ac:dyDescent="0.25">
      <c r="A769" s="12">
        <v>681</v>
      </c>
      <c r="B769" s="80" t="s">
        <v>1309</v>
      </c>
      <c r="C769" s="13" t="s">
        <v>1310</v>
      </c>
      <c r="D769" s="14">
        <v>38000</v>
      </c>
    </row>
    <row r="770" spans="1:4" s="70" customFormat="1" ht="18.75" x14ac:dyDescent="0.25">
      <c r="A770" s="12">
        <v>682</v>
      </c>
      <c r="B770" s="80" t="s">
        <v>1311</v>
      </c>
      <c r="C770" s="13" t="s">
        <v>1312</v>
      </c>
      <c r="D770" s="14">
        <v>38000</v>
      </c>
    </row>
    <row r="771" spans="1:4" s="70" customFormat="1" ht="18.75" x14ac:dyDescent="0.25">
      <c r="A771" s="12">
        <v>683</v>
      </c>
      <c r="B771" s="80" t="s">
        <v>1313</v>
      </c>
      <c r="C771" s="13" t="s">
        <v>1314</v>
      </c>
      <c r="D771" s="14">
        <v>20000</v>
      </c>
    </row>
    <row r="772" spans="1:4" s="70" customFormat="1" ht="18.75" x14ac:dyDescent="0.25">
      <c r="A772" s="12">
        <v>684</v>
      </c>
      <c r="B772" s="80" t="s">
        <v>1315</v>
      </c>
      <c r="C772" s="13" t="s">
        <v>1316</v>
      </c>
      <c r="D772" s="14">
        <v>20000</v>
      </c>
    </row>
    <row r="773" spans="1:4" s="70" customFormat="1" ht="18.75" x14ac:dyDescent="0.25">
      <c r="A773" s="12">
        <v>685</v>
      </c>
      <c r="B773" s="80" t="s">
        <v>1317</v>
      </c>
      <c r="C773" s="13" t="s">
        <v>1318</v>
      </c>
      <c r="D773" s="14">
        <v>50000</v>
      </c>
    </row>
    <row r="774" spans="1:4" s="70" customFormat="1" ht="18.75" x14ac:dyDescent="0.25">
      <c r="A774" s="12">
        <v>686</v>
      </c>
      <c r="B774" s="80" t="s">
        <v>1319</v>
      </c>
      <c r="C774" s="13" t="s">
        <v>1320</v>
      </c>
      <c r="D774" s="14">
        <v>50000</v>
      </c>
    </row>
    <row r="775" spans="1:4" s="71" customFormat="1" ht="18.75" x14ac:dyDescent="0.25">
      <c r="A775" s="12">
        <v>687</v>
      </c>
      <c r="B775" s="80" t="s">
        <v>1321</v>
      </c>
      <c r="C775" s="13" t="s">
        <v>1322</v>
      </c>
      <c r="D775" s="14">
        <v>60000</v>
      </c>
    </row>
    <row r="776" spans="1:4" s="70" customFormat="1" ht="18.75" x14ac:dyDescent="0.25">
      <c r="A776" s="12">
        <v>688</v>
      </c>
      <c r="B776" s="80" t="s">
        <v>1323</v>
      </c>
      <c r="C776" s="13" t="s">
        <v>1324</v>
      </c>
      <c r="D776" s="14">
        <v>40000</v>
      </c>
    </row>
    <row r="777" spans="1:4" s="70" customFormat="1" ht="18.75" x14ac:dyDescent="0.25">
      <c r="A777" s="12">
        <v>689</v>
      </c>
      <c r="B777" s="80" t="s">
        <v>1325</v>
      </c>
      <c r="C777" s="13" t="s">
        <v>1326</v>
      </c>
      <c r="D777" s="14">
        <v>10000</v>
      </c>
    </row>
    <row r="778" spans="1:4" s="70" customFormat="1" ht="18.75" x14ac:dyDescent="0.25">
      <c r="A778" s="12">
        <v>690</v>
      </c>
      <c r="B778" s="80" t="s">
        <v>1327</v>
      </c>
      <c r="C778" s="13" t="s">
        <v>1328</v>
      </c>
      <c r="D778" s="14">
        <v>12000</v>
      </c>
    </row>
    <row r="779" spans="1:4" s="70" customFormat="1" ht="18.75" x14ac:dyDescent="0.25">
      <c r="A779" s="12">
        <v>691</v>
      </c>
      <c r="B779" s="80" t="s">
        <v>1329</v>
      </c>
      <c r="C779" s="13" t="s">
        <v>1330</v>
      </c>
      <c r="D779" s="14">
        <v>14000</v>
      </c>
    </row>
    <row r="780" spans="1:4" s="70" customFormat="1" ht="18.75" x14ac:dyDescent="0.25">
      <c r="A780" s="12">
        <v>692</v>
      </c>
      <c r="B780" s="80" t="s">
        <v>1331</v>
      </c>
      <c r="C780" s="13" t="s">
        <v>1332</v>
      </c>
      <c r="D780" s="14">
        <v>45000</v>
      </c>
    </row>
    <row r="781" spans="1:4" s="70" customFormat="1" ht="18.75" x14ac:dyDescent="0.25">
      <c r="A781" s="12">
        <v>693</v>
      </c>
      <c r="B781" s="80" t="s">
        <v>1333</v>
      </c>
      <c r="C781" s="13" t="s">
        <v>1334</v>
      </c>
      <c r="D781" s="14">
        <v>55000</v>
      </c>
    </row>
    <row r="782" spans="1:4" ht="20.25" x14ac:dyDescent="0.2">
      <c r="A782" s="9"/>
      <c r="B782" s="9"/>
      <c r="C782" s="76" t="s">
        <v>1335</v>
      </c>
      <c r="D782" s="77"/>
    </row>
    <row r="783" spans="1:4" s="70" customFormat="1" ht="18.75" x14ac:dyDescent="0.25">
      <c r="A783" s="12">
        <v>694</v>
      </c>
      <c r="B783" s="12" t="s">
        <v>1336</v>
      </c>
      <c r="C783" s="13" t="s">
        <v>1337</v>
      </c>
      <c r="D783" s="14">
        <v>8000</v>
      </c>
    </row>
    <row r="784" spans="1:4" s="70" customFormat="1" ht="18.75" x14ac:dyDescent="0.25">
      <c r="A784" s="12">
        <v>695</v>
      </c>
      <c r="B784" s="12" t="s">
        <v>1338</v>
      </c>
      <c r="C784" s="13" t="s">
        <v>1339</v>
      </c>
      <c r="D784" s="14">
        <v>9000</v>
      </c>
    </row>
    <row r="785" spans="1:4" s="71" customFormat="1" ht="18.75" x14ac:dyDescent="0.25">
      <c r="A785" s="12">
        <v>696</v>
      </c>
      <c r="B785" s="12" t="s">
        <v>1340</v>
      </c>
      <c r="C785" s="13" t="s">
        <v>1341</v>
      </c>
      <c r="D785" s="14">
        <v>9000</v>
      </c>
    </row>
    <row r="786" spans="1:4" s="70" customFormat="1" ht="18.75" x14ac:dyDescent="0.25">
      <c r="A786" s="12">
        <v>697</v>
      </c>
      <c r="B786" s="12" t="s">
        <v>1342</v>
      </c>
      <c r="C786" s="13" t="s">
        <v>1343</v>
      </c>
      <c r="D786" s="14">
        <v>4400</v>
      </c>
    </row>
    <row r="787" spans="1:4" s="71" customFormat="1" ht="18.75" x14ac:dyDescent="0.25">
      <c r="A787" s="12">
        <v>698</v>
      </c>
      <c r="B787" s="12" t="s">
        <v>1344</v>
      </c>
      <c r="C787" s="13" t="s">
        <v>1345</v>
      </c>
      <c r="D787" s="14">
        <v>1650</v>
      </c>
    </row>
    <row r="788" spans="1:4" s="71" customFormat="1" ht="18.75" x14ac:dyDescent="0.25">
      <c r="A788" s="12">
        <v>699</v>
      </c>
      <c r="B788" s="12" t="s">
        <v>1346</v>
      </c>
      <c r="C788" s="13" t="s">
        <v>1347</v>
      </c>
      <c r="D788" s="14">
        <v>9500</v>
      </c>
    </row>
    <row r="789" spans="1:4" s="70" customFormat="1" ht="18.75" x14ac:dyDescent="0.25">
      <c r="A789" s="12">
        <v>700</v>
      </c>
      <c r="B789" s="12" t="s">
        <v>1346</v>
      </c>
      <c r="C789" s="13" t="s">
        <v>1348</v>
      </c>
      <c r="D789" s="14">
        <v>8000</v>
      </c>
    </row>
    <row r="790" spans="1:4" s="70" customFormat="1" ht="37.5" x14ac:dyDescent="0.25">
      <c r="A790" s="12">
        <v>701</v>
      </c>
      <c r="B790" s="12" t="s">
        <v>1349</v>
      </c>
      <c r="C790" s="13" t="s">
        <v>1350</v>
      </c>
      <c r="D790" s="14">
        <v>5000</v>
      </c>
    </row>
    <row r="791" spans="1:4" s="70" customFormat="1" ht="37.5" x14ac:dyDescent="0.25">
      <c r="A791" s="12">
        <v>702</v>
      </c>
      <c r="B791" s="12" t="s">
        <v>1349</v>
      </c>
      <c r="C791" s="13" t="s">
        <v>1351</v>
      </c>
      <c r="D791" s="14">
        <v>5000</v>
      </c>
    </row>
    <row r="792" spans="1:4" s="70" customFormat="1" ht="18.75" x14ac:dyDescent="0.25">
      <c r="A792" s="12">
        <v>703</v>
      </c>
      <c r="B792" s="12" t="s">
        <v>1352</v>
      </c>
      <c r="C792" s="13" t="s">
        <v>1353</v>
      </c>
      <c r="D792" s="14">
        <v>12500</v>
      </c>
    </row>
    <row r="793" spans="1:4" s="71" customFormat="1" ht="18.75" x14ac:dyDescent="0.25">
      <c r="A793" s="12">
        <v>704</v>
      </c>
      <c r="B793" s="12" t="s">
        <v>1354</v>
      </c>
      <c r="C793" s="13" t="s">
        <v>1355</v>
      </c>
      <c r="D793" s="14">
        <v>6000</v>
      </c>
    </row>
    <row r="794" spans="1:4" ht="20.25" x14ac:dyDescent="0.2">
      <c r="A794" s="9"/>
      <c r="B794" s="9"/>
      <c r="C794" s="81" t="s">
        <v>1356</v>
      </c>
      <c r="D794" s="82"/>
    </row>
    <row r="795" spans="1:4" s="70" customFormat="1" ht="37.5" x14ac:dyDescent="0.25">
      <c r="A795" s="12">
        <v>705</v>
      </c>
      <c r="B795" s="74"/>
      <c r="C795" s="13" t="s">
        <v>1357</v>
      </c>
      <c r="D795" s="14">
        <v>5000</v>
      </c>
    </row>
    <row r="796" spans="1:4" s="70" customFormat="1" ht="43.5" customHeight="1" x14ac:dyDescent="0.25">
      <c r="A796" s="12">
        <v>706</v>
      </c>
      <c r="B796" s="74"/>
      <c r="C796" s="13" t="s">
        <v>1358</v>
      </c>
      <c r="D796" s="14">
        <v>7000</v>
      </c>
    </row>
    <row r="797" spans="1:4" ht="20.25" x14ac:dyDescent="0.2">
      <c r="A797" s="9"/>
      <c r="B797" s="9"/>
      <c r="C797" s="81" t="s">
        <v>1359</v>
      </c>
      <c r="D797" s="82"/>
    </row>
    <row r="798" spans="1:4" s="70" customFormat="1" ht="18.75" x14ac:dyDescent="0.25">
      <c r="A798" s="12">
        <v>707</v>
      </c>
      <c r="B798" s="74"/>
      <c r="C798" s="13" t="s">
        <v>1360</v>
      </c>
      <c r="D798" s="14">
        <v>2200</v>
      </c>
    </row>
    <row r="799" spans="1:4" s="70" customFormat="1" ht="18.75" x14ac:dyDescent="0.25">
      <c r="A799" s="12">
        <v>708</v>
      </c>
      <c r="B799" s="74"/>
      <c r="C799" s="13" t="s">
        <v>1361</v>
      </c>
      <c r="D799" s="14">
        <v>3300</v>
      </c>
    </row>
    <row r="800" spans="1:4" s="70" customFormat="1" ht="18.75" x14ac:dyDescent="0.25">
      <c r="A800" s="12">
        <v>709</v>
      </c>
      <c r="B800" s="74"/>
      <c r="C800" s="13" t="s">
        <v>1362</v>
      </c>
      <c r="D800" s="14">
        <v>2200</v>
      </c>
    </row>
    <row r="801" spans="1:5" s="70" customFormat="1" ht="18.75" x14ac:dyDescent="0.25">
      <c r="A801" s="12">
        <v>710</v>
      </c>
      <c r="B801" s="74"/>
      <c r="C801" s="13" t="s">
        <v>1363</v>
      </c>
      <c r="D801" s="14">
        <v>5500</v>
      </c>
    </row>
    <row r="802" spans="1:5" s="70" customFormat="1" ht="18.75" x14ac:dyDescent="0.25">
      <c r="A802" s="12">
        <v>712</v>
      </c>
      <c r="B802" s="74"/>
      <c r="C802" s="13" t="s">
        <v>1364</v>
      </c>
      <c r="D802" s="14">
        <v>16500</v>
      </c>
    </row>
    <row r="803" spans="1:5" s="70" customFormat="1" ht="37.5" x14ac:dyDescent="0.25">
      <c r="A803" s="12">
        <v>713</v>
      </c>
      <c r="B803" s="20" t="s">
        <v>1365</v>
      </c>
      <c r="C803" s="13" t="s">
        <v>1366</v>
      </c>
      <c r="D803" s="14">
        <v>3300</v>
      </c>
    </row>
    <row r="804" spans="1:5" ht="20.25" x14ac:dyDescent="0.2">
      <c r="A804" s="9"/>
      <c r="B804" s="9"/>
      <c r="C804" s="81" t="s">
        <v>1367</v>
      </c>
      <c r="D804" s="82"/>
    </row>
    <row r="805" spans="1:5" s="70" customFormat="1" ht="18.75" x14ac:dyDescent="0.25">
      <c r="A805" s="12">
        <v>714</v>
      </c>
      <c r="B805" s="12" t="s">
        <v>1368</v>
      </c>
      <c r="C805" s="83" t="s">
        <v>1369</v>
      </c>
      <c r="D805" s="84">
        <v>50</v>
      </c>
      <c r="E805" s="85"/>
    </row>
    <row r="806" spans="1:5" ht="20.25" x14ac:dyDescent="0.2">
      <c r="A806" s="9"/>
      <c r="B806" s="9"/>
      <c r="C806" s="81" t="s">
        <v>1370</v>
      </c>
      <c r="D806" s="82"/>
    </row>
    <row r="807" spans="1:5" ht="18.75" x14ac:dyDescent="0.2">
      <c r="A807" s="12">
        <v>715</v>
      </c>
      <c r="B807" s="12" t="s">
        <v>1371</v>
      </c>
      <c r="C807" s="83" t="s">
        <v>1372</v>
      </c>
      <c r="D807" s="84">
        <v>450</v>
      </c>
    </row>
    <row r="808" spans="1:5" ht="18.75" x14ac:dyDescent="0.2">
      <c r="A808" s="12">
        <v>716</v>
      </c>
      <c r="B808" s="12" t="s">
        <v>1373</v>
      </c>
      <c r="C808" s="83" t="s">
        <v>1374</v>
      </c>
      <c r="D808" s="84">
        <v>800</v>
      </c>
    </row>
    <row r="809" spans="1:5" ht="18.75" x14ac:dyDescent="0.2">
      <c r="A809" s="12">
        <v>717</v>
      </c>
      <c r="B809" s="12" t="s">
        <v>1375</v>
      </c>
      <c r="C809" s="83" t="s">
        <v>1376</v>
      </c>
      <c r="D809" s="84">
        <v>250</v>
      </c>
    </row>
    <row r="810" spans="1:5" ht="18.75" x14ac:dyDescent="0.2">
      <c r="A810" s="12">
        <v>718</v>
      </c>
      <c r="B810" s="12" t="s">
        <v>1377</v>
      </c>
      <c r="C810" s="83" t="s">
        <v>1378</v>
      </c>
      <c r="D810" s="84">
        <v>250</v>
      </c>
    </row>
  </sheetData>
  <autoFilter ref="B7:S7"/>
  <mergeCells count="6">
    <mergeCell ref="A498:C498"/>
    <mergeCell ref="B3:D3"/>
    <mergeCell ref="L180:S180"/>
    <mergeCell ref="E271:E272"/>
    <mergeCell ref="E280:E281"/>
    <mergeCell ref="A319:C319"/>
  </mergeCells>
  <hyperlinks>
    <hyperlink ref="C442" r:id="rId1" display="http://zdravmedinform.ru/nomenclatura-meditcinskikh-uslug/a06.03.007.html"/>
    <hyperlink ref="B325" r:id="rId2" display="http://zdravmedinform.ru/nomenclatura-meditcinskikh-uslug/a04.20.001.002.html"/>
  </hyperlinks>
  <pageMargins left="0.94488188976377963" right="0.70866141732283472" top="0.23622047244094491" bottom="0.47244094488188981" header="0.31496062992125984" footer="0.31496062992125984"/>
  <pageSetup paperSize="9" scale="7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21 век</vt:lpstr>
      <vt:lpstr>'Перечень 21 век'!Область_печати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2024-06-13T13:00:16Z</dcterms:created>
  <dcterms:modified xsi:type="dcterms:W3CDTF">2024-06-13T13:12:13Z</dcterms:modified>
</cp:coreProperties>
</file>